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rbioffice.sharepoint.com/teams/FPAIR/Shared Documents/7. IR/1. Earnings Releases/2026 Q1/+ FINAL DOCS/"/>
    </mc:Choice>
  </mc:AlternateContent>
  <xr:revisionPtr revIDLastSave="457" documentId="8_{FBADDB73-A3FF-4BA3-94D9-588324522893}" xr6:coauthVersionLast="47" xr6:coauthVersionMax="47" xr10:uidLastSave="{7D69F036-5148-47FB-B101-307DE6C19085}"/>
  <bookViews>
    <workbookView xWindow="-120" yWindow="-120" windowWidth="29040" windowHeight="15720" tabRatio="886" xr2:uid="{A0472B3A-1FE5-4720-8133-DD5B8C342888}"/>
  </bookViews>
  <sheets>
    <sheet name="COVER" sheetId="17" r:id="rId1"/>
    <sheet name="Page 1" sheetId="3" r:id="rId2"/>
    <sheet name="Page 2" sheetId="25" r:id="rId3"/>
    <sheet name="Page 3" sheetId="28" r:id="rId4"/>
    <sheet name="Page 4" sheetId="2" r:id="rId5"/>
    <sheet name="Page 5" sheetId="6" r:id="rId6"/>
    <sheet name="Page 6" sheetId="7" r:id="rId7"/>
    <sheet name="Page 7" sheetId="8" r:id="rId8"/>
    <sheet name="Page 8" sheetId="9" r:id="rId9"/>
    <sheet name="Page 9" sheetId="29" r:id="rId10"/>
    <sheet name="Page 10" sheetId="30" r:id="rId11"/>
    <sheet name="Page 11" sheetId="31" r:id="rId12"/>
    <sheet name="Page 12" sheetId="4" r:id="rId13"/>
    <sheet name="Page 13" sheetId="5" r:id="rId14"/>
    <sheet name="Page 14" sheetId="26" r:id="rId15"/>
    <sheet name="Page 15" sheetId="18" r:id="rId16"/>
    <sheet name="Page 16" sheetId="12" r:id="rId17"/>
  </sheets>
  <definedNames>
    <definedName name="CIQWBGuid" hidden="1">"d136940b-3f7f-4286-bce2-62cb91d2d7e3"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45664.9461805556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MLNK052e4afba0474f81aeddf15b974edd7a" localSheetId="9" hidden="1">'Page 9'!$B$3:$O$26</definedName>
    <definedName name="MLNK052e4afba0474f81aeddf15b974edd7a" hidden="1">'Page 6'!$B$3:$O$31</definedName>
    <definedName name="MLNK1745caae08324ba7b2a5a1ab6a86d1f5" hidden="1">'Page 7'!$1:$1048576</definedName>
    <definedName name="MLNK1a1ccb06998a4ecdb5c50250fc2c0934" hidden="1">'Page 9'!#REF!</definedName>
    <definedName name="MLNK2b2d66a82f484a669ae640d6fa7241b8" hidden="1">'Page 2'!$1:$1048576</definedName>
    <definedName name="MLNK3ef11f3eaa714daab27d73df7f6deffb" hidden="1">'Page 9'!$1:$1048576</definedName>
    <definedName name="MLNK57818345320d4c2f861efa95f57a34fa" hidden="1">'Page 8'!$B$3:$O$41</definedName>
    <definedName name="MLNK589c049ecc9147f4aea0f4012dec2394" hidden="1">'Page 8'!$B$3:$O$41</definedName>
    <definedName name="MLNK60b0c315d61444e6b76e3d72b0acc7e1" hidden="1">'Page 2'!#REF!</definedName>
    <definedName name="MLNK63c08477a0d943bfb2374c61925ab5b6" hidden="1">'Page 2'!$B$3:$O$35</definedName>
    <definedName name="MLNK63fefae3e78141be95c2f448a6018285" hidden="1">'Page 2'!#REF!</definedName>
    <definedName name="MLNK67fff4c76cb442d2af9179489dd8e04c" hidden="1">#REF!</definedName>
    <definedName name="MLNK71fd4ecffee844669bdd1313d7d047f2" localSheetId="3" hidden="1">'Page 3'!$B$3:$O$29</definedName>
    <definedName name="MLNK71fd4ecffee844669bdd1313d7d047f2" hidden="1">'Page 4'!$B$3:$O$36</definedName>
    <definedName name="MLNK7233c1fb769a4c9b932f7e8426c7bb30" hidden="1">'Page 7'!$B$3:$O$63</definedName>
    <definedName name="MLNK72748e35cb154a329f5d00d6feec7c59" hidden="1">'Page 8'!$B$3:$O$41</definedName>
    <definedName name="MLNK79321bf6d7d54a17a895187b5dd34666" localSheetId="9" hidden="1">'Page 9'!$B$3:$O$26</definedName>
    <definedName name="MLNK79321bf6d7d54a17a895187b5dd34666" hidden="1">'Page 6'!$B$3:$O$31</definedName>
    <definedName name="MLNK79a7f05c5672415384468fc0c24f97db" hidden="1">'Page 2'!#REF!</definedName>
    <definedName name="MLNK87f28598cd2e4322b47f7f7649d0a1f9" hidden="1">'Page 2'!#REF!</definedName>
    <definedName name="MLNK8cb5f54d003a4ee883ef5726b9dfadd4" localSheetId="9" hidden="1">'Page 9'!$B$3:$O$26</definedName>
    <definedName name="MLNK8cb5f54d003a4ee883ef5726b9dfadd4" hidden="1">'Page 6'!$B$3:$O$31</definedName>
    <definedName name="MLNK9aa51dfe53ad4d15a18d04008ed2b3b9" hidden="1">'Page 8'!$1:$1048576</definedName>
    <definedName name="MLNKaa6edddff8a64956adf216166afff6fc" hidden="1">'Page 2'!#REF!</definedName>
    <definedName name="MLNKabc31c5fde214a408337644d75dba8ea" hidden="1">'Page 8'!$B$4:$O$41</definedName>
    <definedName name="MLNKabcdb3d3724c491bb191e2c1afd71b9f" localSheetId="3" hidden="1">'Page 3'!$1:$1048576</definedName>
    <definedName name="MLNKabcdb3d3724c491bb191e2c1afd71b9f" hidden="1">'Page 4'!$1:$1048576</definedName>
    <definedName name="MLNKb0d30c4cf8ac4203ba94b34610ce6751" localSheetId="9" hidden="1">'Page 9'!$1:$1048576</definedName>
    <definedName name="MLNKb0d30c4cf8ac4203ba94b34610ce6751" hidden="1">'Page 6'!$1:$1048576</definedName>
    <definedName name="MLNKb1ceabe7e49547ddbcaa9c81f983578b" hidden="1">'Page 5'!$B$3:$O$37</definedName>
    <definedName name="MLNKb266c32e6b334056b3240a4fc210c752" hidden="1">'Page 2'!#REF!</definedName>
    <definedName name="MLNKb5a90b0a7088411191c39b5308309f69" hidden="1">'Page 7'!$B$3:$O$64</definedName>
    <definedName name="MLNKb852bee3e1aa493790f5007a6b28a363" hidden="1">'Page 9'!$1:$1048576</definedName>
    <definedName name="MLNKd429921152264ed4bc4f157794ab7556" hidden="1">'Page 5'!$1:$1048576</definedName>
    <definedName name="MLNKdf26bca52cbc496fa2d5b824c5fc38a3" hidden="1">#REF!</definedName>
    <definedName name="MLNKeb71db6efc0b439289e7393a7c72d5b7" localSheetId="3" hidden="1">'Page 3'!$B$3:$O$29</definedName>
    <definedName name="MLNKeb71db6efc0b439289e7393a7c72d5b7" hidden="1">'Page 4'!$B$3:$O$36</definedName>
    <definedName name="MLNKee26ae63eb304500819e443699fe422f" hidden="1">'Page 5'!$B$3:$O$37</definedName>
    <definedName name="MLNKf719da404e394b809a5ea14949ffb517" hidden="1">'Page 7'!$B$3:$O$62</definedName>
    <definedName name="MLNKfc28bf8548134f7b9c538167167b2091" hidden="1">#REF!</definedName>
    <definedName name="_xlnm.Print_Area" localSheetId="0">COVER!$B$1:$O$44</definedName>
    <definedName name="_xlnm.Print_Area" localSheetId="1">'Page 1'!$B$1:$W$36</definedName>
    <definedName name="_xlnm.Print_Area" localSheetId="10">'Page 10'!$B$1:$W$48</definedName>
    <definedName name="_xlnm.Print_Area" localSheetId="11">'Page 11'!$B$1:$W$42</definedName>
    <definedName name="_xlnm.Print_Area" localSheetId="12">'Page 12'!$B$1:$W$37</definedName>
    <definedName name="_xlnm.Print_Area" localSheetId="13">'Page 13'!$B$1:$W$46</definedName>
    <definedName name="_xlnm.Print_Area" localSheetId="14">'Page 14'!$B$1:$W$40</definedName>
    <definedName name="_xlnm.Print_Area" localSheetId="15">'Page 15'!$B$1:$W$43</definedName>
    <definedName name="_xlnm.Print_Area" localSheetId="16">'Page 16'!$B$1:$M$18</definedName>
    <definedName name="_xlnm.Print_Area" localSheetId="2">'Page 2'!$B$1:$W$39</definedName>
    <definedName name="_xlnm.Print_Area" localSheetId="3">'Page 3'!$B$1:$W$40</definedName>
    <definedName name="_xlnm.Print_Area" localSheetId="4">'Page 4'!$B$1:$W$40</definedName>
    <definedName name="_xlnm.Print_Area" localSheetId="5">'Page 5'!$B$1:$W$40</definedName>
    <definedName name="_xlnm.Print_Area" localSheetId="6">'Page 6'!$B$1:$W$40</definedName>
    <definedName name="_xlnm.Print_Area" localSheetId="7">'Page 7'!$B$1:$W$40</definedName>
    <definedName name="_xlnm.Print_Area" localSheetId="8">'Page 8'!$B$1:$W$45</definedName>
    <definedName name="_xlnm.Print_Area" localSheetId="9">'Page 9'!$B$1:$W$42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FD13" i="28"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<sst xmlns="http://schemas.openxmlformats.org/spreadsheetml/2006/main" count="597" uniqueCount="249">
  <si>
    <t>This document should be read in conjunction with RBI's SEC filings and earnings press releases found on www.rbi.com/investors. Included Within:</t>
  </si>
  <si>
    <t xml:space="preserve">3 Months Ending </t>
  </si>
  <si>
    <t>Year-End</t>
  </si>
  <si>
    <t>3 Months Ending</t>
  </si>
  <si>
    <t>3 Mo. End</t>
  </si>
  <si>
    <t xml:space="preserve">Supply Chain Sales </t>
  </si>
  <si>
    <t>Company Restaurant Sales</t>
  </si>
  <si>
    <t>Franchise and Property Revenues</t>
  </si>
  <si>
    <t xml:space="preserve">Advertising Revenues and Other Services </t>
  </si>
  <si>
    <t>Total Revenues</t>
  </si>
  <si>
    <t xml:space="preserve">Supply Chain Cost of Sales </t>
  </si>
  <si>
    <t>Company Restaurant Expenses</t>
  </si>
  <si>
    <t>Franchise and Property Expenses</t>
  </si>
  <si>
    <t>Advertising Expenses and Other Services</t>
  </si>
  <si>
    <t>General and Adminstrative Expenses ("G&amp;A")</t>
  </si>
  <si>
    <t xml:space="preserve">(Income) Loss from Equity Method Investments ("EMIs") </t>
  </si>
  <si>
    <t xml:space="preserve">Other Operating Expenses (Income), Net </t>
  </si>
  <si>
    <t xml:space="preserve">Total Operating Costs and Expenses </t>
  </si>
  <si>
    <t>Income from Operations</t>
  </si>
  <si>
    <t xml:space="preserve">Interest Expense, Net </t>
  </si>
  <si>
    <t>Loss on Early Extinguishment of Debt</t>
  </si>
  <si>
    <t>Income from Continuing Ops. Before Income Taxes</t>
  </si>
  <si>
    <t xml:space="preserve">Income Tax Expense (Benefit) from Continuing Ops. </t>
  </si>
  <si>
    <t>Net Income from Continuing Operations</t>
  </si>
  <si>
    <t xml:space="preserve">Net Loss from Discontinued Operations </t>
  </si>
  <si>
    <t>Net Income</t>
  </si>
  <si>
    <t xml:space="preserve">Net Income Attributable to Noncontrolling Interests </t>
  </si>
  <si>
    <t xml:space="preserve">Net Income Attributable to Common Shareholders </t>
  </si>
  <si>
    <t>Weighted Average Diluted Shares Outstanding (mms)</t>
  </si>
  <si>
    <t xml:space="preserve">Diluted Earnings per Share from Continuing Ops. </t>
  </si>
  <si>
    <t>System-wide Sales Growth</t>
  </si>
  <si>
    <t xml:space="preserve">System-wide Sales  </t>
  </si>
  <si>
    <t>Comparable Sales</t>
  </si>
  <si>
    <t>Net Restaurant Growth</t>
  </si>
  <si>
    <t>System Restaurant Count at Period End</t>
  </si>
  <si>
    <t>Consolidated Results (Incl. Disaggregated Revenues)</t>
  </si>
  <si>
    <t>Royalties</t>
  </si>
  <si>
    <t>Property Revenues</t>
  </si>
  <si>
    <t xml:space="preserve">Franchise Fees and Other Revenue </t>
  </si>
  <si>
    <t>Segment Franchise and Property Expenses</t>
  </si>
  <si>
    <t>Segment G&amp;A</t>
  </si>
  <si>
    <t>Adjustments:</t>
  </si>
  <si>
    <t xml:space="preserve">Cash Distributions Received from EMIs </t>
  </si>
  <si>
    <t>Adjusted Operating Income ("AOI")</t>
  </si>
  <si>
    <t>Adjusted Net Income</t>
  </si>
  <si>
    <t xml:space="preserve">Adjusted Diluted Earnings per Share </t>
  </si>
  <si>
    <r>
      <t xml:space="preserve">Revenues and AOI by Segment and Disaggregation of Intersegment Eliminations
</t>
    </r>
    <r>
      <rPr>
        <sz val="8"/>
        <rFont val="Hurme Geometric Sans 3"/>
        <family val="2"/>
      </rPr>
      <t>Unaudited, $ in millions (nominal)</t>
    </r>
  </si>
  <si>
    <t xml:space="preserve">Revenues by Segment </t>
  </si>
  <si>
    <t>Intersegment Eliminations</t>
  </si>
  <si>
    <t>AOI by Segment</t>
  </si>
  <si>
    <t>Tim Hortons</t>
  </si>
  <si>
    <t>Burger King</t>
  </si>
  <si>
    <t>Popeyes</t>
  </si>
  <si>
    <t>Firehouse</t>
  </si>
  <si>
    <t xml:space="preserve">International </t>
  </si>
  <si>
    <t>Restaurant Holdings</t>
  </si>
  <si>
    <t xml:space="preserve">Consolidated AOI </t>
  </si>
  <si>
    <t>Disaggregation of Intersegment Eliminations</t>
  </si>
  <si>
    <t>Revenue</t>
  </si>
  <si>
    <t xml:space="preserve">Property Revenues </t>
  </si>
  <si>
    <t>Advertising Revenues and Other Services</t>
  </si>
  <si>
    <t xml:space="preserve">Total Intersegment Eliminations - Revenue </t>
  </si>
  <si>
    <t>Expenses</t>
  </si>
  <si>
    <t xml:space="preserve">Company Restaurant Expenses </t>
  </si>
  <si>
    <t xml:space="preserve">Franchise and Property Expenses </t>
  </si>
  <si>
    <t xml:space="preserve">Advertising Expenses and Other Services </t>
  </si>
  <si>
    <t>Total Intersegment Eliminations - Expenses</t>
  </si>
  <si>
    <r>
      <t xml:space="preserve">Tim Hortons ("TH") Segment Results
</t>
    </r>
    <r>
      <rPr>
        <sz val="8"/>
        <rFont val="Hurme Geometric Sans 3"/>
        <family val="2"/>
      </rPr>
      <t>Unaudited, $ in millions (nominal)</t>
    </r>
  </si>
  <si>
    <t xml:space="preserve">Segment P&amp;L </t>
  </si>
  <si>
    <t>Supply Chain Sales</t>
  </si>
  <si>
    <t>Supply Chain Cost of Sales</t>
  </si>
  <si>
    <t>Adjustment:</t>
  </si>
  <si>
    <t>AOI</t>
  </si>
  <si>
    <t>SBC</t>
  </si>
  <si>
    <t>Segment Depreciation and Amortization</t>
  </si>
  <si>
    <t>Adjusted EBITDA</t>
  </si>
  <si>
    <t>Average Exchange Rate (CAD)</t>
  </si>
  <si>
    <t>% Change YoY</t>
  </si>
  <si>
    <t xml:space="preserve">Note: Includes results from Tim Hortons in Canada and the U.S. Amounts may not recalculate due to rounding. </t>
  </si>
  <si>
    <r>
      <t xml:space="preserve">Burger King ("BK") Segment Results
</t>
    </r>
    <r>
      <rPr>
        <sz val="8"/>
        <rFont val="Hurme Geometric Sans 3"/>
        <family val="2"/>
      </rPr>
      <t xml:space="preserve">Unaudited, $ in millions (nominal) </t>
    </r>
    <r>
      <rPr>
        <b/>
        <sz val="10"/>
        <rFont val="Hurme Geometric Sans 3"/>
        <family val="2"/>
      </rPr>
      <t xml:space="preserve"> </t>
    </r>
  </si>
  <si>
    <t>Reclaim the Flame Investment</t>
  </si>
  <si>
    <t>Company Restaurants at Period End</t>
  </si>
  <si>
    <t xml:space="preserve"> </t>
  </si>
  <si>
    <r>
      <t xml:space="preserve">Popeyes Louisiana Kitchen ("PLK") Segment Results
</t>
    </r>
    <r>
      <rPr>
        <sz val="8"/>
        <rFont val="Hurme Geometric Sans 3"/>
        <family val="2"/>
      </rPr>
      <t xml:space="preserve">Unaudited, $ in millions (nominal) </t>
    </r>
    <r>
      <rPr>
        <b/>
        <sz val="10"/>
        <rFont val="Hurme Geometric Sans 3"/>
        <family val="2"/>
      </rPr>
      <t xml:space="preserve"> </t>
    </r>
  </si>
  <si>
    <t xml:space="preserve">Company Restaurant Sales </t>
  </si>
  <si>
    <t xml:space="preserve">Company Restaurants at Period End </t>
  </si>
  <si>
    <t xml:space="preserve">Note: Includes results from Popeyes in the U.S. and Canada. Company Restaurant Sales include results from Carrols restaurants acquired 5/16/24. Amounts may not recalculate due to rounding. </t>
  </si>
  <si>
    <r>
      <t xml:space="preserve">Firehouse Subs ("FHS") Segment Results
</t>
    </r>
    <r>
      <rPr>
        <sz val="8"/>
        <rFont val="Hurme Geometric Sans 3"/>
        <family val="2"/>
      </rPr>
      <t xml:space="preserve">Unaudited, $ in millions (nominal) </t>
    </r>
  </si>
  <si>
    <r>
      <t xml:space="preserve">International ("INTL") Segment Results
</t>
    </r>
    <r>
      <rPr>
        <sz val="8"/>
        <rFont val="Hurme Geometric Sans 3"/>
        <family val="2"/>
      </rPr>
      <t xml:space="preserve">Unaudited, $ in millions (nominal) </t>
    </r>
  </si>
  <si>
    <t>Average Exchange Rate (EUR)</t>
  </si>
  <si>
    <t xml:space="preserve">Supplemental Information (BK China) </t>
  </si>
  <si>
    <t>System-wide Sales ($mms)</t>
  </si>
  <si>
    <t>Total Revenue ($mms)</t>
  </si>
  <si>
    <t>Bad Debt (Recovery) Expense ($mms)</t>
  </si>
  <si>
    <r>
      <t xml:space="preserve">Restaurant Holdings ("RH") Segment Results
</t>
    </r>
    <r>
      <rPr>
        <sz val="8"/>
        <rFont val="Hurme Geometric Sans 3"/>
        <family val="2"/>
      </rPr>
      <t xml:space="preserve">Unaudited, $ in millions (nominal) </t>
    </r>
    <r>
      <rPr>
        <b/>
        <sz val="10"/>
        <rFont val="Hurme Geometric Sans 3"/>
        <family val="2"/>
      </rPr>
      <t xml:space="preserve"> </t>
    </r>
  </si>
  <si>
    <t xml:space="preserve">BK RH Company Restaurant Sales </t>
  </si>
  <si>
    <t>RH INTL Company Restaurant Sales</t>
  </si>
  <si>
    <t xml:space="preserve">Total Revenues </t>
  </si>
  <si>
    <t xml:space="preserve">Food, Beverage and Packaging Costs </t>
  </si>
  <si>
    <t xml:space="preserve">Restaurant Wages and Related Expenses </t>
  </si>
  <si>
    <t xml:space="preserve">Restaurant Occupancy Expense and Other </t>
  </si>
  <si>
    <t>Intersegment Expenses</t>
  </si>
  <si>
    <t>Royalties (Restaurant Occupany Expense and Other)</t>
  </si>
  <si>
    <t>Property (Restaurant Occupany Expense and Other)</t>
  </si>
  <si>
    <t>Total Intersegment Expenditures</t>
  </si>
  <si>
    <t>BK RH Restaurant-Level EBITDA</t>
  </si>
  <si>
    <t>RH Adjusted Operating Income</t>
  </si>
  <si>
    <t xml:space="preserve">- INTL RH Adjusted Operating Income </t>
  </si>
  <si>
    <t xml:space="preserve">= BK RH Adjusted Operating Income </t>
  </si>
  <si>
    <t>+ BK RH Segment G&amp;A</t>
  </si>
  <si>
    <t xml:space="preserve">+ BK RH Segment Depreciation and Amortization, 
excl. Reacquired Franchise Rights </t>
  </si>
  <si>
    <t>Restaurant-Level EBITDA (BK RH)</t>
  </si>
  <si>
    <t xml:space="preserve">/ BK RH Restaurant Sales </t>
  </si>
  <si>
    <t xml:space="preserve">= BK RH Restaurant-Level Margin </t>
  </si>
  <si>
    <t>Carrols Remodel Capital Expenditures (Accrued)</t>
  </si>
  <si>
    <r>
      <t xml:space="preserve">Supplemental Operational Information </t>
    </r>
    <r>
      <rPr>
        <sz val="10"/>
        <rFont val="Hurme Geometric Sans 3"/>
        <family val="2"/>
      </rPr>
      <t xml:space="preserve">
</t>
    </r>
    <r>
      <rPr>
        <sz val="8"/>
        <rFont val="Hurme Geometric Sans 3"/>
        <family val="2"/>
      </rPr>
      <t xml:space="preserve">Global SWS and Restaurant Count by Brand and Home Market KPIs by Brand | $ in millions (nominal) </t>
    </r>
  </si>
  <si>
    <t xml:space="preserve">Global System-wide Sales by Brand </t>
  </si>
  <si>
    <t xml:space="preserve">Tim Hortons </t>
  </si>
  <si>
    <t xml:space="preserve">Firehouse Subs </t>
  </si>
  <si>
    <t xml:space="preserve">Global Restaurant Count by Brand </t>
  </si>
  <si>
    <t xml:space="preserve">Home Markets Operational Information by Brand </t>
  </si>
  <si>
    <r>
      <t xml:space="preserve">Supplemental Operational Information
</t>
    </r>
    <r>
      <rPr>
        <sz val="8"/>
        <rFont val="Hurme Geometric Sans 3"/>
        <family val="2"/>
      </rPr>
      <t xml:space="preserve">International KPIs by Brand and RH KPIs by Brand | $ in millions (nominal) </t>
    </r>
  </si>
  <si>
    <t>INTL - Tim Hortons</t>
  </si>
  <si>
    <t xml:space="preserve">INTL - Burger King </t>
  </si>
  <si>
    <t xml:space="preserve">INTL - Popeyes </t>
  </si>
  <si>
    <t>INTL - Firehouse Subs</t>
  </si>
  <si>
    <t>RH - Burger King (Carrols)</t>
  </si>
  <si>
    <r>
      <t xml:space="preserve">Reconciliation of G&amp;A to Segment G&amp;A, F&amp;P Expenses to Segment F&amp;P Expenses and Net Income from Continuing Ops. to Income from Ops. to AOI to Adj. EBITDA
</t>
    </r>
    <r>
      <rPr>
        <sz val="8"/>
        <rFont val="Hurme Geometric Sans 3"/>
        <family val="2"/>
      </rPr>
      <t xml:space="preserve">$ in millions (nominal) </t>
    </r>
  </si>
  <si>
    <t xml:space="preserve">General and Administrative (G&amp;A) Expenses </t>
  </si>
  <si>
    <t>RH and BK China Transaction Costs</t>
  </si>
  <si>
    <t>FHS Transaction Costs</t>
  </si>
  <si>
    <t>Corporate Restructuring and Advisory Fees</t>
  </si>
  <si>
    <t xml:space="preserve">Segment G&amp;A </t>
  </si>
  <si>
    <t>RH Segment G&amp;A</t>
  </si>
  <si>
    <t xml:space="preserve">Segment G&amp;A, excluding RH </t>
  </si>
  <si>
    <t>Franchise and Property (F&amp;P) Expenses</t>
  </si>
  <si>
    <t>Franchise Agreement and Reacquired FAA</t>
  </si>
  <si>
    <t>Income Tax (Benefit) Expense from continuing operations</t>
  </si>
  <si>
    <t xml:space="preserve">Interest Expense, net </t>
  </si>
  <si>
    <t>Franchise Agreement and Reacquired Franchise Rights Amortization ("FAA")</t>
  </si>
  <si>
    <t>Impact of Equity Method Investments</t>
  </si>
  <si>
    <t xml:space="preserve">Other Operating Expenses (Income), net </t>
  </si>
  <si>
    <r>
      <t xml:space="preserve">Reconciliation of Interest Expense to Adjusted Interest Expense and Net Income from Continuing Operations to Adjusted Net Income and Adjusted Diluted EPS </t>
    </r>
    <r>
      <rPr>
        <sz val="10"/>
        <rFont val="Hurme Geometric Sans 3"/>
        <family val="2"/>
      </rPr>
      <t xml:space="preserve">
</t>
    </r>
    <r>
      <rPr>
        <sz val="8"/>
        <rFont val="Hurme Geometric Sans 3"/>
        <family val="2"/>
      </rPr>
      <t>$ in milliions except per share data</t>
    </r>
  </si>
  <si>
    <t>Amortization of Deferred Financing Costs and 
Debt Issuance Discount</t>
  </si>
  <si>
    <t>Non-Cash Interest Expense Related to IR Swaps</t>
  </si>
  <si>
    <t xml:space="preserve">Adjusted Interest Expense, Net </t>
  </si>
  <si>
    <t xml:space="preserve">Income Tax (Benefit) Expense from Continuing Ops. </t>
  </si>
  <si>
    <t>Interest Expense and Loss on Extinguished Debt</t>
  </si>
  <si>
    <t xml:space="preserve">RH and BK China Transaction Costs </t>
  </si>
  <si>
    <t xml:space="preserve">FHS Transaction Costs </t>
  </si>
  <si>
    <t>Total Adjustments</t>
  </si>
  <si>
    <t>Adjusted Income Before Income Taxes</t>
  </si>
  <si>
    <t>Adjusted Income Tax Expense</t>
  </si>
  <si>
    <t xml:space="preserve">Adjusted Net Income </t>
  </si>
  <si>
    <t>Adjusted Diluted Earnings per Share</t>
  </si>
  <si>
    <t>Weighted Average Diluted Shares Outstanding</t>
  </si>
  <si>
    <r>
      <t xml:space="preserve">Net Leverage, Reconciliation of Free Cash Flow and Net Interest Paid 
</t>
    </r>
    <r>
      <rPr>
        <sz val="8"/>
        <rFont val="Hurme Geometric Sans 3"/>
        <family val="2"/>
      </rPr>
      <t>$ in millions</t>
    </r>
  </si>
  <si>
    <t xml:space="preserve">As of </t>
  </si>
  <si>
    <t>As of</t>
  </si>
  <si>
    <t>Balance Sheet and Leverage</t>
  </si>
  <si>
    <t>Net Leverage</t>
  </si>
  <si>
    <t>Long-Term Debt, net of Current Portion</t>
  </si>
  <si>
    <t>Finance Leases, net of Current Portion</t>
  </si>
  <si>
    <t>Current Portion of Long-Term Debt 
and Finance Leases</t>
  </si>
  <si>
    <t>Unamortized Deferred Financing Costs 
and Deferred Issue Discount</t>
  </si>
  <si>
    <t xml:space="preserve">Total Debt </t>
  </si>
  <si>
    <t>Cash and Cash Equivalents</t>
  </si>
  <si>
    <t xml:space="preserve">Net Debt </t>
  </si>
  <si>
    <t>LTM Adjusted EBITDA</t>
  </si>
  <si>
    <t>4.7x</t>
  </si>
  <si>
    <t>Free Cash Flow and Net Interest Paid</t>
  </si>
  <si>
    <t>Free Cash Flow</t>
  </si>
  <si>
    <t>Net Cash Provided by Operating Activities</t>
  </si>
  <si>
    <t>Net Interest Paid</t>
  </si>
  <si>
    <t xml:space="preserve">Interest Paid </t>
  </si>
  <si>
    <t>Proceeds (Payments) from Derivatives, net 
within Investing Activities</t>
  </si>
  <si>
    <t>Proceeds (Payments) from Derivatives, net 
within Financing Activities</t>
  </si>
  <si>
    <t>Interest Income</t>
  </si>
  <si>
    <t xml:space="preserve">Net Interest Paid </t>
  </si>
  <si>
    <r>
      <t xml:space="preserve">Reconciliation of Organic Revenue, Organic Adjusted Operating Income and Organic Adjusted EBITDA Growth 
</t>
    </r>
    <r>
      <rPr>
        <sz val="8"/>
        <rFont val="Hurme Geometric Sans 3"/>
        <family val="2"/>
      </rPr>
      <t>$ in millions</t>
    </r>
  </si>
  <si>
    <t xml:space="preserve">Organic Revenue Growth </t>
  </si>
  <si>
    <t xml:space="preserve">Total Revenues Current Year Period </t>
  </si>
  <si>
    <t>- Total Revenues Prior Year Period</t>
  </si>
  <si>
    <t>= $ Variance (Nominal)</t>
  </si>
  <si>
    <t>- FHS Impact</t>
  </si>
  <si>
    <t>- RH Impact</t>
  </si>
  <si>
    <t xml:space="preserve">- Impact of FX Movements </t>
  </si>
  <si>
    <t>= Organic Growth $</t>
  </si>
  <si>
    <t xml:space="preserve">Organic Revenue Growth % </t>
  </si>
  <si>
    <t xml:space="preserve">Organic AOI Growth </t>
  </si>
  <si>
    <t xml:space="preserve">Total AOI Current Year Period </t>
  </si>
  <si>
    <t>- Total AOI Prior Year Period</t>
  </si>
  <si>
    <t xml:space="preserve">Organic AOI Growth % </t>
  </si>
  <si>
    <t xml:space="preserve">Organic Adjusted EBITDA Growth </t>
  </si>
  <si>
    <t xml:space="preserve">Total Adjusted EBITDA Current Year Period </t>
  </si>
  <si>
    <t>- Total Adjusted EBITDA Prior Year Period</t>
  </si>
  <si>
    <t xml:space="preserve">Organic Adjusted EBITDA Growth % </t>
  </si>
  <si>
    <t>Non-GAAP Financial Measure Definitions</t>
  </si>
  <si>
    <t xml:space="preserve">Non-GAAP Financial Measure </t>
  </si>
  <si>
    <t>Definition</t>
  </si>
  <si>
    <t xml:space="preserve">LTM Adjusted EBITDA </t>
  </si>
  <si>
    <t xml:space="preserve">Adjusted EBITDA for the last twelve-month period to the date reported. </t>
  </si>
  <si>
    <t xml:space="preserve">Adjusted Net Income is defined as Net income from continuing operations excluding (i) franchise agreement and reacquired franchise right intangible asset amortization as a result of acquisition accounting, (ii) amortization of deferred financing costs and debt issuance discount, (iii) loss on early extinguishment of debt and interest expense, which represents non-cash interest expense related to amounts reclassified from accumulated comprehensive income (loss) into interest expense in connection with restructured interest rate swaps, (iv) (income) loss from equity method investments, net of cash distributions received from equity method investments, (v) other operating expenses (income), net, and (vi) income or expense from non-recurring projects and non-operating activities (as described above).  </t>
  </si>
  <si>
    <t>Adjusted Diluted EPS</t>
  </si>
  <si>
    <t xml:space="preserve">Free Cash Flow </t>
  </si>
  <si>
    <t xml:space="preserve">Restaurant-Level Margin (BK RH) </t>
  </si>
  <si>
    <t>Depreciation and amortization excluding franchise agreement and reacquired franchise rights amortization.</t>
  </si>
  <si>
    <t>Segment G&amp;A (excluding RH)</t>
  </si>
  <si>
    <t>Interest expense, net less (i) amortization of deferred financing costs and debt issuance discount and (ii) non-cash interest expense related to amounts reclassified from accumulated comprehensive income (loss) into interest expense in connection with restructured interest rate swaps.</t>
  </si>
  <si>
    <t>Segment Franchise and Property Expense</t>
  </si>
  <si>
    <t>Franchise and property expenses excluding franchise agreement amortization (“FAA”) and reacquired franchise rights amortization as a result of acquisition accounting.</t>
  </si>
  <si>
    <t xml:space="preserve">Net Leverage </t>
  </si>
  <si>
    <t>Total of cash interest paid in the period, cash proceeds (payments) related to derivatives, net from both investing activities and financing activities and cash interest income received.</t>
  </si>
  <si>
    <r>
      <t xml:space="preserve">Selected Consolidated Results
</t>
    </r>
    <r>
      <rPr>
        <sz val="8"/>
        <rFont val="Hurme Geometric Sans 3"/>
        <family val="2"/>
      </rPr>
      <t>Unaudited, $ in millions, except per share data (nominal)</t>
    </r>
  </si>
  <si>
    <r>
      <t xml:space="preserve">Consolidated Statement of Operations
</t>
    </r>
    <r>
      <rPr>
        <sz val="8"/>
        <rFont val="Hurme Geometric Sans 3"/>
        <family val="2"/>
      </rPr>
      <t>Unaudited, $ in millions, except per share data (nominal)</t>
    </r>
    <r>
      <rPr>
        <b/>
        <sz val="8"/>
        <rFont val="Hurme Geometric Sans 3"/>
        <family val="2"/>
      </rPr>
      <t xml:space="preserve"> </t>
    </r>
  </si>
  <si>
    <t xml:space="preserve">Note: Includes results from Burger King in the U.S. and Canada. Amounts may not recalculate due to rounding. Franchise, property, advertising and other revenues and expenses include intersegment revenues and expenses from RH. Fuel the Flame Marketing and Digital expenses were completed as of Q4'24. Royal Reset expenses are expected to continue through 2028. </t>
  </si>
  <si>
    <t>Calculated by dividing Adjusted Net Income by the weighted average diluted shares outstanding of RBI during the reporting period. Adjusted Net Income and Adjusted Diluted EPS are used by management to evaluate the operating performance of the business, excluding certain non-cash and other specifically identified items that management believes are not relevant to management’s assessment of operating performance.</t>
  </si>
  <si>
    <t>Tim Hortons - Canada</t>
  </si>
  <si>
    <t>Burger King - US</t>
  </si>
  <si>
    <t>Popeyes - US</t>
  </si>
  <si>
    <t>Firehouse Subs - US</t>
  </si>
  <si>
    <t>Consolidated Statement of Operations; Selected Consolidated Results; Revenues and Adjusted Operating Income ("AOI") by Segment and Disaggregation of Intersegment Eliminations; Segment Results for Tim Hortons, Burger King, Popeyes, Firehouse Subs, International and Restaurant Holdings ("RH"); Global SWS and Restaurant Count by Brand and Home Market KPIs by Brand; International KPIs by Brand and RH KPIs by Brand; Reconciliation of Income from Operations to AOI, G&amp;A to Segment G&amp;A, F&amp;P Expenses to Segment F&amp;P Expenses, and Net Income from Continuing Operations to Adjusted EBITDA; Reconciliation of Interest Expense to Adjusted Interest Expense and Net Income from Continuing Operations to Adjusted Net Income and Adjusted Diluted EPS; Net Leverage, Reconciliation of Free Cash Flow and Net Interest Paid; Reconciliation of Organic Revenue, AOI and Adjusted EBITDA Growth; Non-GAAP Definitions</t>
  </si>
  <si>
    <t xml:space="preserve">Note: Amounts may not recalculate due to rounding. Intersegment Revenues and Expenses primarily driven by Carrols intersegment results within the BK segment beginning 5/16/24. </t>
  </si>
  <si>
    <t>Fuel the Flame - Marketing (Advertising Expense)</t>
  </si>
  <si>
    <t>Fuel the Flame - Digital (Other Services Expense)</t>
  </si>
  <si>
    <t>Royal Reset - Refresh (Capex &amp; D&amp;A)</t>
  </si>
  <si>
    <t>Royal Reset - Remodel (Working Capital &amp; Royalties)</t>
  </si>
  <si>
    <t xml:space="preserve">Note: Includes results from Firehouse Subs in the U.S. and Canada. Amounts may not recalculate due to rounding. </t>
  </si>
  <si>
    <t xml:space="preserve">      Royalty Revenue ($mms)</t>
  </si>
  <si>
    <t xml:space="preserve">      Franchise Fees and Other Revenue ($mms)</t>
  </si>
  <si>
    <t>4.6x</t>
  </si>
  <si>
    <t xml:space="preserve">4.4x </t>
  </si>
  <si>
    <t xml:space="preserve">4.2x </t>
  </si>
  <si>
    <t xml:space="preserve">Note: See quarterly earnings releases for LTM Adjusted EBITDA reconciliations. LTM Adjusted EBITDA for 2024 and Q4'24 includes Carrols from 5/16/24 to 12/31/24. </t>
  </si>
  <si>
    <t>Note: Percentage changes may not recalculate due to rounding. Revenue growth, Adjusted Operating Income growth, and Adjusted EBITDA growth on an organic basis, are non-GAAP measures that exclude the impact of FX movements and the results of our RH segment. We calculate the impact of FX movements by translating prior year results at current year monthly average exchange rates.</t>
  </si>
  <si>
    <t xml:space="preserve">Total of Net cash provided by operating activities minus Payments for property and equipment. Free Cash Flow is a liquidity measure used by management as one factor in determining the amount of cash that is available for working capital needs or other uses of cash, however, it does not represent residual cash flows available for discretionary expenditures. </t>
  </si>
  <si>
    <t xml:space="preserve">Segment G&amp;A for our five franchisor segments. </t>
  </si>
  <si>
    <t xml:space="preserve">Note: Consolidated results include results from Carrols Restaurant Group ("Carrols") beginning 5/16/24, Popeyes China ("PLK China") beginning 7/1/24 and Firehouse Brazil ("FHS Brazil") beginning in 2025. Results from Burger King China ("BK China") are reported as discontinued operations from 2/14/25 to 12/31/25. </t>
  </si>
  <si>
    <t xml:space="preserve">Note: Consolidated results include results from Carrols beginning 5/16/24, PLK China beginning 7/1/24 and FHS Brazil beginning in 2025. Consolidated KPIs include Carrols, PLK China and BK China in all periods, however, financial results from BK China are reported as discontinued operations from 2/14/25 to 12/31/25. </t>
  </si>
  <si>
    <t xml:space="preserve">Note: Amounts may not recalculate due to rounding. INTL KPIs include BK China in all periods. From 2/14/25 to 12/31/25, Segment P&amp;L results exclude results from BK China which was reported as discontinued operations. BK China Supplemental Information provided for 2024 and 2025 for informational purposes only. </t>
  </si>
  <si>
    <t xml:space="preserve">General and administrative expenses excluding RH and BK China Transaction costs and Corporate restructuring and advisory fees. </t>
  </si>
  <si>
    <t xml:space="preserve">RH - International </t>
  </si>
  <si>
    <t xml:space="preserve">Note: RH - Burger King (Carrols) and RH - International KPIs for Q1'24 and Q2'24 shown for informational purposes only. </t>
  </si>
  <si>
    <t xml:space="preserve">Note: RH includes results from the BK Carrols restaurants beginning 5/16/24, PLK China restaurants beginning 7/1/24 and FHS Brazil beginning in 2025. RH KPIs (on supplemental slides) are shown consistent with RBI's reporting calendar, but results from BK Carrols restaurants in the P&amp;L are shown consistent with Carrols reporting calendar which is a 4-4-5 calendar through Q3'25. In Q4'25, BK Carrols results are shown consistent with RBI's reporting calendar. PLK China results are reported one month in arrears. As a result, Q1'26 results include results for PLK China from 12/1/25-2/28/26. </t>
  </si>
  <si>
    <t>Earnings (net income or loss from continuing operations) before interest expense, net, (gain) loss on early extinguishment of debt, income tax expense (benefit) from continuing operations, and depreciation and amortization excluding (i) the non-cash impact of share-based compensation and non-cash incentive compensation expense, (ii) (income) loss from equity method investments, net of cash distributions received from equity method investments, (iii) other operating expenses (income), net, and (iv) income or expense from non-recurring projects and non-operating activities (as described above) and is used by management to measure leverage.</t>
  </si>
  <si>
    <t>Net Debt divided by LTM Adjusted EBITDA.</t>
  </si>
  <si>
    <t>Payment for Additions of Property and Equipment</t>
  </si>
  <si>
    <t>Income from Operations adjusted to exclude (i) franchise agreement and reacquired franchise right intangible asset amortization as a result of acquisition accounting, (ii) (income) loss from equity method investments, net of cash distributions received from equity method investments, (iii) other operating expenses (income), net and, (iv) income/expenses from non-recurring projects and non-operating activities. For the periods referenced, income/expenses from non-recurring projects and non-operating activities included (i) non-recurring fees and expenses, consisting primarily of professional fees, compensation-related expenses, and integration costs, incurred in connection with (a) the Carrols Acquisition, the PLK China Acquisition, and the BK China Acquisition and (b) the anticipated refranchising of restaurants held in the RH segment, primarily those acquired in the Carrols Acquisition, in connection with the sunset of the RH segment announced in February 2026 ("RH and BK China Transaction costs") and (ii) non-operating costs from professional advisory and consulting services associated with certain transformational corporate restructuring initiatives that rationalize our structure and optimize cash movements as well as services related to significant tax reform legislation and regulations ("Corporate restructuring and advisory fees").</t>
  </si>
  <si>
    <t>Defined as (1) BK RH Adjusted Operating Income adjusted to exclude segment G&amp;A and segment depreciation and amortization, divided by (2) restaurant sales.  This metric is used to evaluate BK RH store-level operating performance and profitability.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</si>
</sst>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7" formatCode="&quot;$&quot;#,##0.00_);\(&quot;$&quot;#,##0.00\)"/>
    <numFmt numFmtId="8" formatCode="&quot;$&quot;#,##0.00_);[Red]\(&quot;$&quot;#,##0.00\)"/>
    <numFmt numFmtId="43" formatCode="_(* #,##0.00_);_(* \(#,##0.00\);_(* &quot;-&quot;??_);_(@_)"/>
    <numFmt numFmtId="164" formatCode="m/d/yy;@"/>
    <numFmt numFmtId="165" formatCode="_(#,##0.0%_);\(#,##0.0%\);_(&quot;–&quot;_)_%;_(@_)_%"/>
    <numFmt numFmtId="166" formatCode="_(#,##0_);\(#,##0\);_(&quot;–&quot;_)"/>
    <numFmt numFmtId="167" formatCode="_(#,##0.0%_);\(#,##0.0%\);_(&quot;–&quot;_)"/>
    <numFmt numFmtId="168" formatCode="_(&quot;$&quot;#,##0_);\(&quot;$&quot;#,##0\);_(&quot;–&quot;_)"/>
    <numFmt numFmtId="169" formatCode="0.0%"/>
    <numFmt numFmtId="170" formatCode="_(&quot;$&quot;#,##0.00_);\(&quot;$&quot;#,##0.00\);_(&quot;–&quot;_)"/>
    <numFmt numFmtId="171" formatCode="0.0\x\ "/>
    <numFmt numFmtId="172" formatCode="_(* #,##0_);_(* \(#,##0\);_(* &quot;-&quot;??_);_(@_)"/>
    <numFmt numFmtId="173" formatCode="#,##0.0000_);\(#,##0.0000\)"/>
    <numFmt numFmtId="174" formatCode="_(&quot;$&quot;#,##0.0_);\(&quot;$&quot;#,##0.0\);_(&quot;–&quot;_)"/>
    <numFmt numFmtId="175" formatCode="_(* #,##0.0_);_(* \(#,##0.0\);_(* &quot;-&quot;??_);_(@_)"/>
    <numFmt numFmtId="176" formatCode="_([$$]#,##0_)_%;\([$$]#,##0\)_%;_(&quot;–&quot;_)_%;_(@_)_%"/>
    <numFmt numFmtId="177" formatCode="_(#,##0.0_);\(#,##0.0\);_(&quot;–&quot;_)"/>
    <numFmt numFmtId="178" formatCode="#,##0_);\(#,##0\);&quot;-&quot;_)"/>
    <numFmt numFmtId="179" formatCode="0_);\(0\)"/>
    <numFmt numFmtId="180" formatCode="#,##0.000_);\(#,##0.000\)"/>
    <numFmt numFmtId="181" formatCode="_([$$]#,##0.00_)_%;\([$$]#,##0.00\)_%;_(&quot;–&quot;_)_%;_(@_)_%"/>
    <numFmt numFmtId="182" formatCode="_(&quot;$&quot;#,##0.000_);\(&quot;$&quot;#,##0.000\);_(&quot;–&quot;_)"/>
    <numFmt numFmtId="183" formatCode="_(* #,##0.000_);_(* \(#,##0.000\);_(* &quot;-&quot;??_);_(@_)"/>
    <numFmt numFmtId="184" formatCode="_(* #,##0.000_);_(* \(#,##0.000\);_(* &quot;-&quot;???_);_(@_)"/>
    <numFmt numFmtId="185" formatCode="_(#,##0.00%_);\(#,##0.00%\);_(&quot;–&quot;_)_%;_(@_)_%"/>
    <numFmt numFmtId="186" formatCode="0.0000000000000000%"/>
    <numFmt numFmtId="187" formatCode="_(&quot;$&quot;#,##0_);\(&quot;$&quot;#,##0.00\);_(&quot;–&quot;_)"/>
    <numFmt numFmtId="188" formatCode="_(#,##0.0%_);\(#,##0.0%\)"/>
  </numFmts>
  <fonts count="32" x14ac:knownFonts="1">
    <font>
      <sz val="11"/>
      <color theme="1"/>
      <name val="Arial"/>
      <family val="2"/>
      <scheme val="minor"/>
    </font>
    <font>
      <b/>
      <sz val="10"/>
      <name val="Arial"/>
      <family val="2"/>
      <scheme val="minor"/>
    </font>
    <font>
      <sz val="10"/>
      <name val="Arial"/>
      <family val="2"/>
      <scheme val="minor"/>
    </font>
    <font>
      <sz val="11"/>
      <color theme="1"/>
      <name val="Arial"/>
      <family val="2"/>
      <scheme val="minor"/>
    </font>
    <font>
      <b/>
      <sz val="10"/>
      <name val="Hurme Geometric Sans 3"/>
      <family val="2"/>
    </font>
    <font>
      <sz val="8"/>
      <name val="Hurme Geometric Sans 3"/>
      <family val="2"/>
    </font>
    <font>
      <sz val="10"/>
      <name val="Hurme Geometric Sans 3"/>
      <family val="2"/>
    </font>
    <font>
      <sz val="11"/>
      <color theme="1"/>
      <name val="Hurme Geometric Sans 3"/>
      <family val="2"/>
    </font>
    <font>
      <sz val="10"/>
      <color theme="0"/>
      <name val="Hurme Geometric Sans 3"/>
      <family val="2"/>
    </font>
    <font>
      <b/>
      <sz val="10"/>
      <color theme="0"/>
      <name val="Hurme Geometric Sans 3"/>
      <family val="2"/>
    </font>
    <font>
      <b/>
      <i/>
      <sz val="10"/>
      <name val="Hurme Geometric Sans 3"/>
      <family val="2"/>
    </font>
    <font>
      <u/>
      <sz val="10"/>
      <name val="Hurme Geometric Sans 3"/>
      <family val="2"/>
    </font>
    <font>
      <i/>
      <sz val="10"/>
      <name val="Hurme Geometric Sans 3"/>
      <family val="2"/>
    </font>
    <font>
      <b/>
      <sz val="10"/>
      <color rgb="FF000000"/>
      <name val="Hurme Geometric Sans 3"/>
      <family val="2"/>
    </font>
    <font>
      <b/>
      <sz val="10"/>
      <color rgb="FFFF0000"/>
      <name val="Arial"/>
      <family val="2"/>
      <scheme val="minor"/>
    </font>
    <font>
      <b/>
      <sz val="10"/>
      <color rgb="FFFF0000"/>
      <name val="Hurme Geometric Sans 3"/>
      <family val="2"/>
    </font>
    <font>
      <i/>
      <sz val="10"/>
      <color rgb="FFFF0000"/>
      <name val="Hurme Geometric Sans 3"/>
      <family val="2"/>
    </font>
    <font>
      <b/>
      <sz val="8"/>
      <name val="Hurme Geometric Sans 3"/>
      <family val="2"/>
    </font>
    <font>
      <sz val="10"/>
      <color rgb="FF000000"/>
      <name val="Hurme Geometric Sans 3"/>
      <family val="2"/>
    </font>
    <font>
      <i/>
      <u/>
      <sz val="10"/>
      <name val="Hurme Geometric Sans 3"/>
      <family val="2"/>
    </font>
    <font>
      <sz val="10"/>
      <color rgb="FF040C28"/>
      <name val="Roboto"/>
    </font>
    <font>
      <b/>
      <u/>
      <sz val="10"/>
      <name val="Hurme Geometric Sans 3"/>
      <family val="2"/>
    </font>
    <font>
      <sz val="10"/>
      <name val="Arial"/>
      <family val="2"/>
    </font>
    <font>
      <b/>
      <sz val="9.5"/>
      <name val="Hurme Geometric Sans 3"/>
      <family val="2"/>
    </font>
    <font>
      <sz val="9.5"/>
      <name val="Hurme Geometric Sans 3"/>
      <family val="2"/>
    </font>
    <font>
      <b/>
      <i/>
      <sz val="9.5"/>
      <name val="Hurme Geometric Sans 3"/>
      <family val="2"/>
    </font>
    <font>
      <u/>
      <sz val="9.5"/>
      <name val="Hurme Geometric Sans 3"/>
      <family val="2"/>
    </font>
    <font>
      <sz val="9.5"/>
      <color theme="0"/>
      <name val="Hurme Geometric Sans 3"/>
      <family val="2"/>
    </font>
    <font>
      <b/>
      <sz val="9.5"/>
      <color theme="0"/>
      <name val="Hurme Geometric Sans 3"/>
      <family val="2"/>
    </font>
    <font>
      <u/>
      <sz val="10"/>
      <name val="Arial"/>
      <family val="2"/>
      <scheme val="minor"/>
    </font>
    <font>
      <sz val="10"/>
      <color rgb="FFFF0000"/>
      <name val="Hurme Geometric Sans 3"/>
      <family val="2"/>
    </font>
    <font>
      <b/>
      <sz val="10"/>
      <color theme="1"/>
      <name val="Hurme Geometric Sans 3"/>
      <family val="2"/>
    </font>
  </fonts>
  <fills count="6">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theme="2"/>
        <bgColor rgb="FF000000"/>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theme="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style="thin">
        <color rgb="FF000000"/>
      </bottom>
      <diagonal/>
    </border>
    <border>
      <left style="thin">
        <color theme="0"/>
      </left>
      <right/>
      <top style="thin">
        <color indexed="64"/>
      </top>
      <bottom/>
      <diagonal/>
    </border>
    <border>
      <left/>
      <right style="thin">
        <color theme="0"/>
      </right>
      <top style="thin">
        <color indexed="64"/>
      </top>
      <bottom/>
      <diagonal/>
    </border>
    <border>
      <left style="thin">
        <color indexed="64"/>
      </left>
      <right/>
      <top/>
      <bottom/>
      <diagonal/>
    </border>
    <border>
      <left style="thin">
        <color theme="0"/>
      </left>
      <right/>
      <top/>
      <bottom style="thin">
        <color indexed="64"/>
      </bottom>
      <diagonal/>
    </border>
    <border>
      <left/>
      <right style="thin">
        <color theme="0"/>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style="thin">
        <color indexed="64"/>
      </bottom>
      <diagonal/>
    </border>
    <border>
      <left/>
      <right style="thin">
        <color indexed="64"/>
      </right>
      <top/>
      <bottom/>
      <diagonal/>
    </border>
    <border>
      <left style="thin">
        <color theme="3"/>
      </left>
      <right/>
      <top style="thin">
        <color indexed="64"/>
      </top>
      <bottom/>
      <diagonal/>
    </border>
    <border>
      <left style="thin">
        <color theme="3"/>
      </left>
      <right/>
      <top/>
      <bottom style="thin">
        <color indexed="64"/>
      </bottom>
      <diagonal/>
    </border>
  </borders>
  <cellStyleXfs count="4">
    <xf numFmtId="0" fontId="0" fillId="0" borderId="0"/>
    <xf numFmtId="9" fontId="3" fillId="0" borderId="0" applyFont="0" applyFill="0" applyBorder="0" applyAlignment="0" applyProtection="0"/>
    <xf numFmtId="43" fontId="3" fillId="0" borderId="0" applyFont="0" applyFill="0" applyBorder="0" applyAlignment="0" applyProtection="0"/>
    <xf numFmtId="43" fontId="22" fillId="0" borderId="0" applyFont="0" applyFill="0" applyBorder="0" applyAlignment="0" applyProtection="0"/>
  </cellStyleXfs>
  <cellXfs count="356">
    <xf numFmtId="0" fontId="0" fillId="0" borderId="0" xfId="0"/>
    <xf numFmtId="0" fontId="2" fillId="0" borderId="0" xfId="0" applyFont="1"/>
    <xf numFmtId="0" fontId="1" fillId="0" borderId="0" xfId="0" applyFont="1" applyAlignment="1">
      <alignment vertical="center"/>
    </xf>
    <xf numFmtId="0" fontId="4" fillId="0" borderId="0" xfId="0" applyFont="1" applyAlignment="1">
      <alignment wrapText="1"/>
    </xf>
    <xf numFmtId="0" fontId="6" fillId="0" borderId="0" xfId="0" applyFont="1"/>
    <xf numFmtId="0" fontId="7" fillId="0" borderId="0" xfId="0" applyFont="1"/>
    <xf numFmtId="0" fontId="9" fillId="2" borderId="5" xfId="0" applyFont="1" applyFill="1" applyBorder="1" applyAlignment="1">
      <alignment horizontal="center"/>
    </xf>
    <xf numFmtId="164" fontId="9" fillId="2" borderId="4" xfId="0" applyNumberFormat="1" applyFont="1" applyFill="1" applyBorder="1" applyAlignment="1">
      <alignment horizontal="center"/>
    </xf>
    <xf numFmtId="164" fontId="9" fillId="2" borderId="6" xfId="0" applyNumberFormat="1" applyFont="1" applyFill="1" applyBorder="1" applyAlignment="1">
      <alignment horizontal="center"/>
    </xf>
    <xf numFmtId="0" fontId="6" fillId="0" borderId="0" xfId="0" applyFont="1" applyAlignment="1">
      <alignment horizontal="left" indent="1"/>
    </xf>
    <xf numFmtId="0" fontId="4" fillId="0" borderId="0" xfId="0" applyFont="1"/>
    <xf numFmtId="5" fontId="6" fillId="0" borderId="0" xfId="0" applyNumberFormat="1" applyFont="1"/>
    <xf numFmtId="0" fontId="6" fillId="0" borderId="3" xfId="0" applyFont="1" applyBorder="1"/>
    <xf numFmtId="5" fontId="4" fillId="0" borderId="0" xfId="0" applyNumberFormat="1" applyFont="1"/>
    <xf numFmtId="166" fontId="6" fillId="0" borderId="0" xfId="0" applyNumberFormat="1" applyFont="1"/>
    <xf numFmtId="0" fontId="10" fillId="0" borderId="0" xfId="0" applyFont="1"/>
    <xf numFmtId="0" fontId="6" fillId="0" borderId="0" xfId="0" applyFont="1" applyAlignment="1">
      <alignment horizontal="left" vertical="center" indent="1"/>
    </xf>
    <xf numFmtId="0" fontId="10" fillId="0" borderId="0" xfId="0" applyFont="1" applyAlignment="1">
      <alignment vertical="center"/>
    </xf>
    <xf numFmtId="14" fontId="4" fillId="0" borderId="0" xfId="0" applyNumberFormat="1" applyFont="1" applyAlignment="1">
      <alignment horizontal="center" vertical="center"/>
    </xf>
    <xf numFmtId="14" fontId="4" fillId="0" borderId="2" xfId="0" applyNumberFormat="1" applyFont="1" applyBorder="1" applyAlignment="1">
      <alignment horizontal="center" vertical="center"/>
    </xf>
    <xf numFmtId="0" fontId="6" fillId="0" borderId="0" xfId="0" applyFont="1" applyAlignment="1">
      <alignment horizontal="left" vertical="center"/>
    </xf>
    <xf numFmtId="5" fontId="6" fillId="0" borderId="0" xfId="0" applyNumberFormat="1" applyFont="1" applyAlignment="1">
      <alignment vertical="center"/>
    </xf>
    <xf numFmtId="5" fontId="6" fillId="0" borderId="2" xfId="0" applyNumberFormat="1" applyFont="1" applyBorder="1" applyAlignment="1">
      <alignment vertical="center"/>
    </xf>
    <xf numFmtId="166" fontId="6" fillId="0" borderId="0" xfId="0" applyNumberFormat="1" applyFont="1" applyAlignment="1">
      <alignment vertical="center"/>
    </xf>
    <xf numFmtId="166" fontId="6" fillId="0" borderId="2" xfId="0" applyNumberFormat="1" applyFont="1" applyBorder="1" applyAlignment="1">
      <alignment vertical="center"/>
    </xf>
    <xf numFmtId="0" fontId="4" fillId="0" borderId="0" xfId="0" applyFont="1" applyAlignment="1">
      <alignment vertical="center"/>
    </xf>
    <xf numFmtId="5" fontId="4" fillId="0" borderId="0" xfId="0" applyNumberFormat="1" applyFont="1" applyAlignment="1">
      <alignment vertical="center"/>
    </xf>
    <xf numFmtId="5" fontId="4" fillId="0" borderId="2" xfId="0" applyNumberFormat="1" applyFont="1" applyBorder="1" applyAlignment="1">
      <alignment vertical="center"/>
    </xf>
    <xf numFmtId="0" fontId="6" fillId="0" borderId="0" xfId="0" applyFont="1" applyAlignment="1">
      <alignment vertical="center"/>
    </xf>
    <xf numFmtId="0" fontId="6" fillId="0" borderId="2" xfId="0" applyFont="1" applyBorder="1" applyAlignment="1">
      <alignment vertical="center"/>
    </xf>
    <xf numFmtId="168" fontId="4" fillId="0" borderId="0" xfId="0" applyNumberFormat="1" applyFont="1" applyAlignment="1">
      <alignment vertical="center"/>
    </xf>
    <xf numFmtId="37" fontId="6" fillId="0" borderId="0" xfId="0" applyNumberFormat="1" applyFont="1" applyAlignment="1">
      <alignment vertical="center"/>
    </xf>
    <xf numFmtId="37" fontId="6" fillId="0" borderId="2" xfId="0" applyNumberFormat="1" applyFont="1" applyBorder="1" applyAlignment="1">
      <alignment vertical="center"/>
    </xf>
    <xf numFmtId="0" fontId="6" fillId="0" borderId="3" xfId="0" applyFont="1" applyBorder="1" applyAlignment="1">
      <alignment vertical="center"/>
    </xf>
    <xf numFmtId="0" fontId="12" fillId="0" borderId="0" xfId="0" applyFont="1" applyAlignment="1">
      <alignment vertical="center"/>
    </xf>
    <xf numFmtId="165" fontId="6" fillId="0" borderId="0" xfId="0" applyNumberFormat="1" applyFont="1" applyAlignment="1">
      <alignment vertical="center"/>
    </xf>
    <xf numFmtId="165" fontId="6" fillId="0" borderId="2" xfId="0" applyNumberFormat="1" applyFont="1" applyBorder="1" applyAlignment="1">
      <alignment vertical="center"/>
    </xf>
    <xf numFmtId="167" fontId="6" fillId="0" borderId="0" xfId="0" applyNumberFormat="1" applyFont="1" applyAlignment="1">
      <alignment vertical="center"/>
    </xf>
    <xf numFmtId="6" fontId="6" fillId="0" borderId="0" xfId="0" applyNumberFormat="1" applyFont="1" applyAlignment="1">
      <alignment vertical="center"/>
    </xf>
    <xf numFmtId="6" fontId="6" fillId="0" borderId="2" xfId="0" applyNumberFormat="1" applyFont="1" applyBorder="1" applyAlignment="1">
      <alignment vertical="center"/>
    </xf>
    <xf numFmtId="168" fontId="6" fillId="0" borderId="0" xfId="0" applyNumberFormat="1" applyFont="1" applyAlignment="1">
      <alignment vertical="center"/>
    </xf>
    <xf numFmtId="3" fontId="6" fillId="0" borderId="0" xfId="0" applyNumberFormat="1" applyFont="1" applyAlignment="1">
      <alignment vertical="center"/>
    </xf>
    <xf numFmtId="3" fontId="6" fillId="0" borderId="2" xfId="0" applyNumberFormat="1" applyFont="1" applyBorder="1" applyAlignment="1">
      <alignment vertical="center"/>
    </xf>
    <xf numFmtId="164" fontId="9" fillId="0" borderId="0" xfId="0" applyNumberFormat="1" applyFont="1" applyAlignment="1">
      <alignment horizontal="center" vertical="center"/>
    </xf>
    <xf numFmtId="0" fontId="6" fillId="0" borderId="0" xfId="0" applyFont="1" applyAlignment="1">
      <alignment horizontal="right" vertical="center"/>
    </xf>
    <xf numFmtId="37" fontId="6" fillId="0" borderId="0" xfId="0" applyNumberFormat="1" applyFont="1" applyAlignment="1">
      <alignment horizontal="right" vertical="center"/>
    </xf>
    <xf numFmtId="166" fontId="11" fillId="0" borderId="0" xfId="0" applyNumberFormat="1" applyFont="1" applyAlignment="1">
      <alignment vertical="center"/>
    </xf>
    <xf numFmtId="166" fontId="11" fillId="0" borderId="2" xfId="0" applyNumberFormat="1" applyFont="1" applyBorder="1" applyAlignment="1">
      <alignment vertical="center"/>
    </xf>
    <xf numFmtId="168" fontId="6" fillId="0" borderId="2" xfId="0" applyNumberFormat="1" applyFont="1" applyBorder="1" applyAlignment="1">
      <alignment vertical="center"/>
    </xf>
    <xf numFmtId="5" fontId="6" fillId="0" borderId="0" xfId="0" applyNumberFormat="1" applyFont="1" applyAlignment="1">
      <alignment horizontal="right" vertical="center"/>
    </xf>
    <xf numFmtId="165" fontId="6" fillId="0" borderId="0" xfId="0" applyNumberFormat="1" applyFont="1" applyAlignment="1">
      <alignment horizontal="right" vertical="center"/>
    </xf>
    <xf numFmtId="167" fontId="6" fillId="0" borderId="0" xfId="0" applyNumberFormat="1" applyFont="1" applyAlignment="1">
      <alignment horizontal="right" vertical="center"/>
    </xf>
    <xf numFmtId="6" fontId="6" fillId="0" borderId="0" xfId="0" applyNumberFormat="1" applyFont="1" applyAlignment="1">
      <alignment horizontal="right" vertical="center"/>
    </xf>
    <xf numFmtId="166" fontId="6" fillId="0" borderId="0" xfId="0" applyNumberFormat="1" applyFont="1" applyAlignment="1">
      <alignment horizontal="right" vertical="center"/>
    </xf>
    <xf numFmtId="37" fontId="11" fillId="0" borderId="0" xfId="0" applyNumberFormat="1" applyFont="1" applyAlignment="1">
      <alignment vertical="center"/>
    </xf>
    <xf numFmtId="0" fontId="6" fillId="0" borderId="0" xfId="0" applyFont="1" applyAlignment="1">
      <alignment horizontal="left" vertical="center" wrapText="1" indent="1"/>
    </xf>
    <xf numFmtId="0" fontId="9" fillId="2" borderId="5" xfId="0" applyFont="1" applyFill="1" applyBorder="1" applyAlignment="1">
      <alignment horizontal="center" vertical="center"/>
    </xf>
    <xf numFmtId="164" fontId="9" fillId="2" borderId="4" xfId="0" applyNumberFormat="1" applyFont="1" applyFill="1" applyBorder="1" applyAlignment="1">
      <alignment horizontal="center" vertical="center"/>
    </xf>
    <xf numFmtId="168" fontId="4" fillId="0" borderId="2" xfId="0" applyNumberFormat="1" applyFont="1" applyBorder="1" applyAlignment="1">
      <alignment vertical="center"/>
    </xf>
    <xf numFmtId="5" fontId="6" fillId="0" borderId="13" xfId="0" applyNumberFormat="1" applyFont="1" applyBorder="1" applyAlignment="1">
      <alignment vertical="center"/>
    </xf>
    <xf numFmtId="166" fontId="11" fillId="0" borderId="13" xfId="0" applyNumberFormat="1" applyFont="1" applyBorder="1" applyAlignment="1">
      <alignment vertical="center"/>
    </xf>
    <xf numFmtId="5" fontId="4" fillId="0" borderId="13" xfId="0" applyNumberFormat="1" applyFont="1" applyBorder="1" applyAlignment="1">
      <alignment vertical="center"/>
    </xf>
    <xf numFmtId="0" fontId="6" fillId="0" borderId="13" xfId="0" applyFont="1" applyBorder="1" applyAlignment="1">
      <alignment vertical="center"/>
    </xf>
    <xf numFmtId="0" fontId="6" fillId="0" borderId="15" xfId="0" applyFont="1" applyBorder="1" applyAlignment="1">
      <alignment vertical="center"/>
    </xf>
    <xf numFmtId="172" fontId="6" fillId="0" borderId="0" xfId="2" applyNumberFormat="1" applyFont="1" applyFill="1" applyAlignment="1">
      <alignment vertical="center"/>
    </xf>
    <xf numFmtId="172" fontId="6" fillId="0" borderId="2" xfId="2" applyNumberFormat="1" applyFont="1" applyFill="1" applyBorder="1" applyAlignment="1">
      <alignment vertical="center"/>
    </xf>
    <xf numFmtId="169" fontId="6" fillId="0" borderId="0" xfId="1" applyNumberFormat="1" applyFont="1" applyAlignment="1">
      <alignment vertical="center"/>
    </xf>
    <xf numFmtId="0" fontId="14" fillId="0" borderId="0" xfId="0" applyFont="1"/>
    <xf numFmtId="165" fontId="6" fillId="0" borderId="0" xfId="0" applyNumberFormat="1" applyFont="1"/>
    <xf numFmtId="37" fontId="6" fillId="0" borderId="0" xfId="0" applyNumberFormat="1" applyFont="1"/>
    <xf numFmtId="165" fontId="4" fillId="3" borderId="7" xfId="0" applyNumberFormat="1" applyFont="1" applyFill="1" applyBorder="1" applyAlignment="1">
      <alignment vertical="center"/>
    </xf>
    <xf numFmtId="0" fontId="12" fillId="0" borderId="0" xfId="0" applyFont="1"/>
    <xf numFmtId="169" fontId="6" fillId="0" borderId="0" xfId="1" applyNumberFormat="1" applyFont="1" applyAlignment="1">
      <alignment horizontal="right" vertical="center"/>
    </xf>
    <xf numFmtId="172" fontId="6" fillId="0" borderId="2" xfId="2" applyNumberFormat="1" applyFont="1" applyBorder="1" applyAlignment="1">
      <alignment vertical="center"/>
    </xf>
    <xf numFmtId="166" fontId="16" fillId="0" borderId="0" xfId="0" applyNumberFormat="1" applyFont="1"/>
    <xf numFmtId="172" fontId="16" fillId="0" borderId="0" xfId="0" applyNumberFormat="1" applyFont="1"/>
    <xf numFmtId="0" fontId="4" fillId="3" borderId="8" xfId="0" applyFont="1" applyFill="1" applyBorder="1" applyAlignment="1">
      <alignment vertical="center"/>
    </xf>
    <xf numFmtId="7" fontId="13" fillId="4" borderId="11" xfId="0" applyNumberFormat="1" applyFont="1" applyFill="1" applyBorder="1" applyAlignment="1">
      <alignment vertical="center"/>
    </xf>
    <xf numFmtId="7" fontId="13" fillId="4" borderId="12" xfId="0" applyNumberFormat="1" applyFont="1" applyFill="1" applyBorder="1" applyAlignment="1">
      <alignment vertical="center"/>
    </xf>
    <xf numFmtId="168" fontId="4" fillId="3" borderId="9" xfId="0" applyNumberFormat="1" applyFont="1" applyFill="1" applyBorder="1" applyAlignment="1">
      <alignment vertical="center"/>
    </xf>
    <xf numFmtId="168" fontId="4" fillId="3" borderId="7" xfId="0" applyNumberFormat="1" applyFont="1" applyFill="1" applyBorder="1" applyAlignment="1">
      <alignment vertical="center"/>
    </xf>
    <xf numFmtId="5" fontId="4" fillId="3" borderId="9" xfId="0" applyNumberFormat="1" applyFont="1" applyFill="1" applyBorder="1" applyAlignment="1">
      <alignment vertical="center"/>
    </xf>
    <xf numFmtId="5" fontId="4" fillId="3" borderId="7" xfId="0" applyNumberFormat="1" applyFont="1" applyFill="1" applyBorder="1" applyAlignment="1">
      <alignment vertical="center"/>
    </xf>
    <xf numFmtId="5" fontId="4" fillId="3" borderId="10" xfId="0" applyNumberFormat="1" applyFont="1" applyFill="1" applyBorder="1" applyAlignment="1">
      <alignment vertical="center"/>
    </xf>
    <xf numFmtId="172" fontId="6" fillId="0" borderId="13" xfId="0" applyNumberFormat="1" applyFont="1" applyBorder="1" applyAlignment="1">
      <alignment vertical="center"/>
    </xf>
    <xf numFmtId="0" fontId="11" fillId="0" borderId="13" xfId="0" applyFont="1" applyBorder="1" applyAlignment="1">
      <alignment vertical="center"/>
    </xf>
    <xf numFmtId="5" fontId="4" fillId="3" borderId="14" xfId="0" applyNumberFormat="1" applyFont="1" applyFill="1" applyBorder="1" applyAlignment="1">
      <alignment vertical="center"/>
    </xf>
    <xf numFmtId="171" fontId="4" fillId="3" borderId="9" xfId="0" applyNumberFormat="1" applyFont="1" applyFill="1" applyBorder="1" applyAlignment="1">
      <alignment vertical="center"/>
    </xf>
    <xf numFmtId="165" fontId="4" fillId="3" borderId="9" xfId="0" applyNumberFormat="1" applyFont="1" applyFill="1" applyBorder="1" applyAlignment="1">
      <alignment vertical="center"/>
    </xf>
    <xf numFmtId="0" fontId="9" fillId="2" borderId="17" xfId="0" applyFont="1" applyFill="1" applyBorder="1" applyAlignment="1">
      <alignment horizontal="centerContinuous"/>
    </xf>
    <xf numFmtId="0" fontId="8" fillId="2" borderId="16" xfId="0" applyFont="1" applyFill="1" applyBorder="1" applyAlignment="1">
      <alignment vertical="center"/>
    </xf>
    <xf numFmtId="0" fontId="9" fillId="2" borderId="17" xfId="0" applyFont="1" applyFill="1" applyBorder="1" applyAlignment="1">
      <alignment horizontal="centerContinuous" vertical="center"/>
    </xf>
    <xf numFmtId="0" fontId="9" fillId="2" borderId="19" xfId="0" applyFont="1" applyFill="1" applyBorder="1" applyAlignment="1">
      <alignment vertical="center"/>
    </xf>
    <xf numFmtId="164" fontId="9" fillId="2" borderId="6" xfId="0" applyNumberFormat="1" applyFont="1" applyFill="1" applyBorder="1" applyAlignment="1">
      <alignment horizontal="center" vertical="center"/>
    </xf>
    <xf numFmtId="0" fontId="9" fillId="2" borderId="17" xfId="0" applyFont="1" applyFill="1" applyBorder="1" applyAlignment="1">
      <alignment horizontal="center" vertical="center"/>
    </xf>
    <xf numFmtId="0" fontId="6" fillId="0" borderId="2" xfId="0" applyFont="1" applyBorder="1"/>
    <xf numFmtId="37" fontId="11" fillId="0" borderId="2" xfId="0" applyNumberFormat="1" applyFont="1" applyBorder="1" applyAlignment="1">
      <alignment vertical="center"/>
    </xf>
    <xf numFmtId="166" fontId="4" fillId="0" borderId="0" xfId="0" applyNumberFormat="1" applyFont="1" applyAlignment="1">
      <alignment vertical="center"/>
    </xf>
    <xf numFmtId="172" fontId="6" fillId="0" borderId="2" xfId="0" applyNumberFormat="1" applyFont="1" applyBorder="1" applyAlignment="1">
      <alignment vertical="center"/>
    </xf>
    <xf numFmtId="0" fontId="12" fillId="0" borderId="0" xfId="0" applyFont="1" applyAlignment="1">
      <alignment horizontal="left" indent="1"/>
    </xf>
    <xf numFmtId="165" fontId="12" fillId="0" borderId="0" xfId="0" applyNumberFormat="1" applyFont="1" applyAlignment="1">
      <alignment vertical="center"/>
    </xf>
    <xf numFmtId="173" fontId="12" fillId="0" borderId="0" xfId="0" applyNumberFormat="1" applyFont="1" applyAlignment="1">
      <alignment vertical="center"/>
    </xf>
    <xf numFmtId="173" fontId="12" fillId="0" borderId="2" xfId="0" applyNumberFormat="1" applyFont="1" applyBorder="1" applyAlignment="1">
      <alignment vertical="center"/>
    </xf>
    <xf numFmtId="0" fontId="12" fillId="0" borderId="0" xfId="0" applyFont="1" applyAlignment="1">
      <alignment wrapText="1"/>
    </xf>
    <xf numFmtId="164" fontId="4" fillId="0" borderId="0" xfId="0" applyNumberFormat="1" applyFont="1" applyAlignment="1">
      <alignment horizontal="center" vertical="center"/>
    </xf>
    <xf numFmtId="165" fontId="12" fillId="0" borderId="3" xfId="0" applyNumberFormat="1" applyFont="1" applyBorder="1" applyAlignment="1">
      <alignment vertical="center"/>
    </xf>
    <xf numFmtId="0" fontId="12" fillId="0" borderId="0" xfId="0" applyFont="1" applyAlignment="1">
      <alignment horizontal="left" vertical="center" indent="1"/>
    </xf>
    <xf numFmtId="0" fontId="18" fillId="0" borderId="21" xfId="0" applyFont="1" applyBorder="1" applyAlignment="1">
      <alignment vertical="center"/>
    </xf>
    <xf numFmtId="0" fontId="18" fillId="0" borderId="0" xfId="0" applyFont="1" applyAlignment="1">
      <alignment vertical="center"/>
    </xf>
    <xf numFmtId="166" fontId="6" fillId="0" borderId="3" xfId="0" applyNumberFormat="1" applyFont="1" applyBorder="1" applyAlignment="1">
      <alignment vertical="center"/>
    </xf>
    <xf numFmtId="165" fontId="6" fillId="0" borderId="13" xfId="0" applyNumberFormat="1" applyFont="1" applyBorder="1" applyAlignment="1">
      <alignment horizontal="right" vertical="center"/>
    </xf>
    <xf numFmtId="5" fontId="6" fillId="0" borderId="13" xfId="0" applyNumberFormat="1" applyFont="1" applyBorder="1" applyAlignment="1">
      <alignment horizontal="right" vertical="center"/>
    </xf>
    <xf numFmtId="6" fontId="6" fillId="0" borderId="13" xfId="0" applyNumberFormat="1" applyFont="1" applyBorder="1" applyAlignment="1">
      <alignment horizontal="right" vertical="center"/>
    </xf>
    <xf numFmtId="167" fontId="6" fillId="0" borderId="13" xfId="0" applyNumberFormat="1" applyFont="1" applyBorder="1" applyAlignment="1">
      <alignment horizontal="right" vertical="center"/>
    </xf>
    <xf numFmtId="37" fontId="6" fillId="0" borderId="13" xfId="0" applyNumberFormat="1" applyFont="1" applyBorder="1" applyAlignment="1">
      <alignment horizontal="right" vertical="center"/>
    </xf>
    <xf numFmtId="5" fontId="13" fillId="4" borderId="11" xfId="0" applyNumberFormat="1" applyFont="1" applyFill="1" applyBorder="1" applyAlignment="1">
      <alignment vertical="center"/>
    </xf>
    <xf numFmtId="5" fontId="13" fillId="4" borderId="12" xfId="0" applyNumberFormat="1" applyFont="1" applyFill="1" applyBorder="1" applyAlignment="1">
      <alignment vertical="center"/>
    </xf>
    <xf numFmtId="0" fontId="6" fillId="0" borderId="0" xfId="0" quotePrefix="1" applyFont="1" applyAlignment="1">
      <alignment horizontal="left" vertical="center" indent="1"/>
    </xf>
    <xf numFmtId="6" fontId="4" fillId="0" borderId="0" xfId="0" applyNumberFormat="1" applyFont="1" applyAlignment="1">
      <alignment vertical="center"/>
    </xf>
    <xf numFmtId="6" fontId="4" fillId="0" borderId="2" xfId="0" applyNumberFormat="1" applyFont="1" applyBorder="1" applyAlignment="1">
      <alignment vertical="center"/>
    </xf>
    <xf numFmtId="165" fontId="6" fillId="0" borderId="15" xfId="0" applyNumberFormat="1" applyFont="1" applyBorder="1" applyAlignment="1">
      <alignment vertical="center"/>
    </xf>
    <xf numFmtId="7" fontId="6" fillId="0" borderId="0" xfId="0" applyNumberFormat="1" applyFont="1" applyAlignment="1">
      <alignment vertical="center"/>
    </xf>
    <xf numFmtId="0" fontId="4" fillId="0" borderId="0" xfId="0" quotePrefix="1" applyFont="1" applyAlignment="1">
      <alignment horizontal="left" vertical="center"/>
    </xf>
    <xf numFmtId="168" fontId="6" fillId="0" borderId="3" xfId="0" applyNumberFormat="1" applyFont="1" applyBorder="1" applyAlignment="1">
      <alignment vertical="center"/>
    </xf>
    <xf numFmtId="5" fontId="18" fillId="0" borderId="0" xfId="0" applyNumberFormat="1" applyFont="1" applyAlignment="1">
      <alignment vertical="center"/>
    </xf>
    <xf numFmtId="176" fontId="6" fillId="0" borderId="0" xfId="0" applyNumberFormat="1" applyFont="1" applyAlignment="1">
      <alignment vertical="center"/>
    </xf>
    <xf numFmtId="176" fontId="6" fillId="0" borderId="2" xfId="0" applyNumberFormat="1" applyFont="1" applyBorder="1" applyAlignment="1">
      <alignment vertical="center"/>
    </xf>
    <xf numFmtId="169" fontId="6" fillId="0" borderId="0" xfId="1" applyNumberFormat="1" applyFont="1"/>
    <xf numFmtId="0" fontId="19" fillId="0" borderId="0" xfId="0" applyFont="1" applyAlignment="1">
      <alignment vertical="center"/>
    </xf>
    <xf numFmtId="172" fontId="6" fillId="0" borderId="0" xfId="0" applyNumberFormat="1" applyFont="1"/>
    <xf numFmtId="174" fontId="6" fillId="0" borderId="0" xfId="0" applyNumberFormat="1" applyFont="1" applyAlignment="1">
      <alignment vertical="center"/>
    </xf>
    <xf numFmtId="175" fontId="6" fillId="0" borderId="0" xfId="2" applyNumberFormat="1" applyFont="1" applyFill="1" applyBorder="1" applyAlignment="1">
      <alignment vertical="center"/>
    </xf>
    <xf numFmtId="165" fontId="12" fillId="0" borderId="2" xfId="0" applyNumberFormat="1" applyFont="1" applyBorder="1" applyAlignment="1">
      <alignment vertical="center"/>
    </xf>
    <xf numFmtId="9" fontId="2" fillId="0" borderId="0" xfId="0" applyNumberFormat="1" applyFont="1"/>
    <xf numFmtId="10" fontId="2" fillId="0" borderId="0" xfId="0" applyNumberFormat="1" applyFont="1"/>
    <xf numFmtId="165" fontId="4" fillId="3" borderId="8" xfId="0" applyNumberFormat="1" applyFont="1" applyFill="1" applyBorder="1" applyAlignment="1">
      <alignment vertical="center"/>
    </xf>
    <xf numFmtId="168" fontId="4" fillId="3" borderId="8" xfId="0" applyNumberFormat="1" applyFont="1" applyFill="1" applyBorder="1" applyAlignment="1">
      <alignment vertical="center"/>
    </xf>
    <xf numFmtId="5" fontId="4" fillId="3" borderId="8" xfId="0" applyNumberFormat="1" applyFont="1" applyFill="1" applyBorder="1" applyAlignment="1">
      <alignment vertical="center"/>
    </xf>
    <xf numFmtId="5" fontId="13" fillId="4" borderId="8" xfId="0" applyNumberFormat="1" applyFont="1" applyFill="1" applyBorder="1" applyAlignment="1">
      <alignment vertical="center"/>
    </xf>
    <xf numFmtId="5" fontId="13" fillId="4" borderId="9" xfId="0" applyNumberFormat="1" applyFont="1" applyFill="1" applyBorder="1" applyAlignment="1">
      <alignment vertical="center"/>
    </xf>
    <xf numFmtId="7" fontId="13" fillId="4" borderId="8" xfId="0" applyNumberFormat="1" applyFont="1" applyFill="1" applyBorder="1" applyAlignment="1">
      <alignment vertical="center"/>
    </xf>
    <xf numFmtId="7" fontId="13" fillId="4" borderId="9" xfId="0" applyNumberFormat="1" applyFont="1" applyFill="1" applyBorder="1" applyAlignment="1">
      <alignment vertical="center"/>
    </xf>
    <xf numFmtId="165" fontId="6" fillId="0" borderId="3" xfId="0" applyNumberFormat="1" applyFont="1" applyBorder="1" applyAlignment="1">
      <alignment vertical="center"/>
    </xf>
    <xf numFmtId="14" fontId="4" fillId="0" borderId="23" xfId="0" applyNumberFormat="1" applyFont="1" applyBorder="1" applyAlignment="1">
      <alignment horizontal="center" vertical="center"/>
    </xf>
    <xf numFmtId="5" fontId="6" fillId="0" borderId="23" xfId="0" applyNumberFormat="1" applyFont="1" applyBorder="1" applyAlignment="1">
      <alignment vertical="center"/>
    </xf>
    <xf numFmtId="166" fontId="6" fillId="0" borderId="23" xfId="0" applyNumberFormat="1" applyFont="1" applyBorder="1" applyAlignment="1">
      <alignment vertical="center"/>
    </xf>
    <xf numFmtId="166" fontId="11" fillId="0" borderId="23" xfId="0" applyNumberFormat="1" applyFont="1" applyBorder="1" applyAlignment="1">
      <alignment vertical="center"/>
    </xf>
    <xf numFmtId="5" fontId="4" fillId="0" borderId="23" xfId="0" applyNumberFormat="1" applyFont="1" applyBorder="1" applyAlignment="1">
      <alignment vertical="center"/>
    </xf>
    <xf numFmtId="0" fontId="6" fillId="0" borderId="23" xfId="0" applyFont="1" applyBorder="1" applyAlignment="1">
      <alignment vertical="center"/>
    </xf>
    <xf numFmtId="171" fontId="4" fillId="3" borderId="24" xfId="0" applyNumberFormat="1" applyFont="1" applyFill="1" applyBorder="1" applyAlignment="1">
      <alignment vertical="center"/>
    </xf>
    <xf numFmtId="5" fontId="4" fillId="3" borderId="24" xfId="0" applyNumberFormat="1" applyFont="1" applyFill="1" applyBorder="1" applyAlignment="1">
      <alignment vertical="center"/>
    </xf>
    <xf numFmtId="0" fontId="6" fillId="0" borderId="25" xfId="0" applyFont="1" applyBorder="1" applyAlignment="1">
      <alignment vertical="center"/>
    </xf>
    <xf numFmtId="0" fontId="20" fillId="0" borderId="0" xfId="0" applyFont="1"/>
    <xf numFmtId="165" fontId="6" fillId="0" borderId="1" xfId="0" applyNumberFormat="1" applyFont="1" applyBorder="1" applyAlignment="1">
      <alignment vertical="center"/>
    </xf>
    <xf numFmtId="5" fontId="2" fillId="0" borderId="0" xfId="0" applyNumberFormat="1" applyFont="1"/>
    <xf numFmtId="169" fontId="6" fillId="0" borderId="0" xfId="0" applyNumberFormat="1" applyFont="1"/>
    <xf numFmtId="7" fontId="6" fillId="0" borderId="0" xfId="0" applyNumberFormat="1" applyFont="1"/>
    <xf numFmtId="169" fontId="0" fillId="0" borderId="0" xfId="0" applyNumberFormat="1"/>
    <xf numFmtId="9" fontId="6" fillId="0" borderId="0" xfId="0" applyNumberFormat="1" applyFont="1"/>
    <xf numFmtId="0" fontId="9" fillId="2" borderId="26" xfId="0" applyFont="1" applyFill="1" applyBorder="1" applyAlignment="1">
      <alignment horizontal="center"/>
    </xf>
    <xf numFmtId="164" fontId="9" fillId="2" borderId="29" xfId="0" applyNumberFormat="1" applyFont="1" applyFill="1" applyBorder="1" applyAlignment="1">
      <alignment horizontal="center"/>
    </xf>
    <xf numFmtId="166" fontId="6" fillId="0" borderId="28" xfId="0" applyNumberFormat="1" applyFont="1" applyBorder="1" applyAlignment="1">
      <alignment vertical="center"/>
    </xf>
    <xf numFmtId="14" fontId="4" fillId="0" borderId="28" xfId="0" applyNumberFormat="1" applyFont="1" applyBorder="1" applyAlignment="1">
      <alignment horizontal="center" vertical="center"/>
    </xf>
    <xf numFmtId="43" fontId="6" fillId="0" borderId="0" xfId="0" applyNumberFormat="1" applyFont="1"/>
    <xf numFmtId="6" fontId="6" fillId="0" borderId="0" xfId="0" applyNumberFormat="1" applyFont="1"/>
    <xf numFmtId="164" fontId="9" fillId="2" borderId="20" xfId="0" applyNumberFormat="1" applyFont="1" applyFill="1" applyBorder="1" applyAlignment="1">
      <alignment horizontal="center"/>
    </xf>
    <xf numFmtId="14" fontId="4" fillId="0" borderId="0" xfId="0" applyNumberFormat="1" applyFont="1" applyAlignment="1">
      <alignment horizontal="right" vertical="center"/>
    </xf>
    <xf numFmtId="169" fontId="6" fillId="0" borderId="28" xfId="0" applyNumberFormat="1" applyFont="1" applyBorder="1" applyAlignment="1">
      <alignment vertical="center"/>
    </xf>
    <xf numFmtId="169" fontId="6" fillId="0" borderId="0" xfId="0" applyNumberFormat="1" applyFont="1" applyAlignment="1">
      <alignment vertical="center"/>
    </xf>
    <xf numFmtId="166" fontId="4" fillId="0" borderId="2" xfId="0" applyNumberFormat="1" applyFont="1" applyBorder="1" applyAlignment="1">
      <alignment vertical="center"/>
    </xf>
    <xf numFmtId="9" fontId="6" fillId="0" borderId="0" xfId="1" applyFont="1"/>
    <xf numFmtId="168" fontId="6" fillId="5" borderId="0" xfId="0" applyNumberFormat="1" applyFont="1" applyFill="1" applyAlignment="1">
      <alignment vertical="center"/>
    </xf>
    <xf numFmtId="168" fontId="6" fillId="5" borderId="2" xfId="0" applyNumberFormat="1" applyFont="1" applyFill="1" applyBorder="1" applyAlignment="1">
      <alignment vertical="center"/>
    </xf>
    <xf numFmtId="172" fontId="6" fillId="5" borderId="0" xfId="2" applyNumberFormat="1" applyFont="1" applyFill="1" applyAlignment="1">
      <alignment vertical="center"/>
    </xf>
    <xf numFmtId="172" fontId="6" fillId="5" borderId="2" xfId="2" applyNumberFormat="1" applyFont="1" applyFill="1" applyBorder="1" applyAlignment="1">
      <alignment vertical="center"/>
    </xf>
    <xf numFmtId="5" fontId="6" fillId="0" borderId="2" xfId="2" applyNumberFormat="1" applyFont="1" applyFill="1" applyBorder="1" applyAlignment="1">
      <alignment vertical="center"/>
    </xf>
    <xf numFmtId="5" fontId="6" fillId="5" borderId="0" xfId="0" applyNumberFormat="1" applyFont="1" applyFill="1" applyAlignment="1">
      <alignment vertical="center"/>
    </xf>
    <xf numFmtId="5" fontId="6" fillId="5" borderId="2" xfId="0" applyNumberFormat="1" applyFont="1" applyFill="1" applyBorder="1" applyAlignment="1">
      <alignment vertical="center"/>
    </xf>
    <xf numFmtId="37" fontId="6" fillId="5" borderId="0" xfId="0" applyNumberFormat="1" applyFont="1" applyFill="1" applyAlignment="1">
      <alignment vertical="center"/>
    </xf>
    <xf numFmtId="37" fontId="6" fillId="5" borderId="2" xfId="0" applyNumberFormat="1" applyFont="1" applyFill="1" applyBorder="1" applyAlignment="1">
      <alignment vertical="center"/>
    </xf>
    <xf numFmtId="166" fontId="6" fillId="5" borderId="0" xfId="0" applyNumberFormat="1" applyFont="1" applyFill="1" applyAlignment="1">
      <alignment vertical="center"/>
    </xf>
    <xf numFmtId="0" fontId="12" fillId="0" borderId="0" xfId="0" applyFont="1" applyAlignment="1">
      <alignment vertical="top" wrapText="1"/>
    </xf>
    <xf numFmtId="168" fontId="6" fillId="0" borderId="0" xfId="0" applyNumberFormat="1" applyFont="1"/>
    <xf numFmtId="0" fontId="4" fillId="0" borderId="0" xfId="0" quotePrefix="1" applyFont="1"/>
    <xf numFmtId="0" fontId="6" fillId="0" borderId="0" xfId="0" applyFont="1" applyAlignment="1">
      <alignment horizontal="right"/>
    </xf>
    <xf numFmtId="0" fontId="4" fillId="0" borderId="0" xfId="0" applyFont="1" applyAlignment="1">
      <alignment horizontal="center"/>
    </xf>
    <xf numFmtId="0" fontId="21" fillId="0" borderId="0" xfId="0" applyFont="1" applyAlignment="1">
      <alignment vertical="center"/>
    </xf>
    <xf numFmtId="0" fontId="9" fillId="2" borderId="18" xfId="0" applyFont="1" applyFill="1" applyBorder="1" applyAlignment="1">
      <alignment horizontal="centerContinuous"/>
    </xf>
    <xf numFmtId="166" fontId="6" fillId="0" borderId="4" xfId="0" applyNumberFormat="1" applyFont="1" applyBorder="1" applyAlignment="1">
      <alignment vertical="center"/>
    </xf>
    <xf numFmtId="0" fontId="4" fillId="0" borderId="0" xfId="0" quotePrefix="1" applyFont="1" applyAlignment="1">
      <alignment vertical="center"/>
    </xf>
    <xf numFmtId="169" fontId="6" fillId="5" borderId="0" xfId="0" applyNumberFormat="1" applyFont="1" applyFill="1" applyAlignment="1">
      <alignment vertical="center"/>
    </xf>
    <xf numFmtId="5" fontId="6" fillId="0" borderId="0" xfId="2" applyNumberFormat="1" applyFont="1" applyFill="1" applyAlignment="1">
      <alignment vertical="center"/>
    </xf>
    <xf numFmtId="0" fontId="6" fillId="0" borderId="0" xfId="0" quotePrefix="1" applyFont="1" applyAlignment="1">
      <alignment horizontal="left" vertical="center" wrapText="1" indent="1"/>
    </xf>
    <xf numFmtId="8" fontId="6" fillId="0" borderId="0" xfId="0" applyNumberFormat="1" applyFont="1"/>
    <xf numFmtId="0" fontId="6" fillId="0" borderId="0" xfId="0" quotePrefix="1" applyFont="1" applyAlignment="1">
      <alignment vertical="center"/>
    </xf>
    <xf numFmtId="164" fontId="9" fillId="2" borderId="30" xfId="0" applyNumberFormat="1" applyFont="1" applyFill="1" applyBorder="1" applyAlignment="1">
      <alignment horizontal="center"/>
    </xf>
    <xf numFmtId="0" fontId="8" fillId="2" borderId="31" xfId="0" applyFont="1" applyFill="1" applyBorder="1" applyAlignment="1">
      <alignment vertical="center"/>
    </xf>
    <xf numFmtId="0" fontId="9" fillId="2" borderId="32" xfId="0" applyFont="1" applyFill="1" applyBorder="1" applyAlignment="1">
      <alignment vertical="center"/>
    </xf>
    <xf numFmtId="0" fontId="9" fillId="2" borderId="32" xfId="0" applyFont="1" applyFill="1" applyBorder="1"/>
    <xf numFmtId="0" fontId="8" fillId="2" borderId="31" xfId="0" applyFont="1" applyFill="1" applyBorder="1"/>
    <xf numFmtId="170" fontId="4" fillId="0" borderId="0" xfId="0" applyNumberFormat="1" applyFont="1" applyAlignment="1">
      <alignment vertical="center"/>
    </xf>
    <xf numFmtId="170" fontId="4" fillId="0" borderId="2" xfId="0" applyNumberFormat="1" applyFont="1" applyBorder="1" applyAlignment="1">
      <alignment vertical="center"/>
    </xf>
    <xf numFmtId="164" fontId="9" fillId="2" borderId="29" xfId="0" applyNumberFormat="1" applyFont="1" applyFill="1" applyBorder="1" applyAlignment="1">
      <alignment horizontal="center" vertical="center"/>
    </xf>
    <xf numFmtId="165" fontId="6" fillId="0" borderId="23" xfId="0" applyNumberFormat="1" applyFont="1" applyBorder="1" applyAlignment="1">
      <alignment horizontal="right" vertical="center"/>
    </xf>
    <xf numFmtId="6" fontId="6" fillId="0" borderId="23" xfId="0" applyNumberFormat="1" applyFont="1" applyBorder="1" applyAlignment="1">
      <alignment horizontal="right" vertical="center"/>
    </xf>
    <xf numFmtId="167" fontId="6" fillId="0" borderId="23" xfId="0" applyNumberFormat="1" applyFont="1" applyBorder="1" applyAlignment="1">
      <alignment horizontal="right" vertical="center"/>
    </xf>
    <xf numFmtId="37" fontId="6" fillId="0" borderId="23" xfId="0" applyNumberFormat="1" applyFont="1" applyBorder="1" applyAlignment="1">
      <alignment horizontal="right" vertical="center"/>
    </xf>
    <xf numFmtId="37" fontId="12" fillId="0" borderId="0" xfId="0" applyNumberFormat="1" applyFont="1"/>
    <xf numFmtId="165" fontId="15" fillId="0" borderId="0" xfId="0" applyNumberFormat="1" applyFont="1" applyAlignment="1">
      <alignment horizontal="center" vertical="center"/>
    </xf>
    <xf numFmtId="171" fontId="4" fillId="3" borderId="8" xfId="0" applyNumberFormat="1" applyFont="1" applyFill="1" applyBorder="1" applyAlignment="1">
      <alignment horizontal="right" vertical="center"/>
    </xf>
    <xf numFmtId="171" fontId="4" fillId="3" borderId="9" xfId="0" applyNumberFormat="1" applyFont="1" applyFill="1" applyBorder="1" applyAlignment="1">
      <alignment horizontal="right" vertical="center"/>
    </xf>
    <xf numFmtId="171" fontId="4" fillId="3" borderId="24" xfId="0" applyNumberFormat="1" applyFont="1" applyFill="1" applyBorder="1" applyAlignment="1">
      <alignment horizontal="right" vertical="center"/>
    </xf>
    <xf numFmtId="169" fontId="6" fillId="0" borderId="2" xfId="1" applyNumberFormat="1" applyFont="1" applyBorder="1" applyAlignment="1">
      <alignment vertical="center"/>
    </xf>
    <xf numFmtId="0" fontId="15" fillId="0" borderId="0" xfId="0" applyFont="1"/>
    <xf numFmtId="6" fontId="0" fillId="0" borderId="0" xfId="0" applyNumberFormat="1"/>
    <xf numFmtId="166" fontId="6" fillId="0" borderId="7" xfId="0" applyNumberFormat="1" applyFont="1" applyBorder="1" applyAlignment="1">
      <alignment vertical="center"/>
    </xf>
    <xf numFmtId="3" fontId="12" fillId="0" borderId="0" xfId="0" applyNumberFormat="1" applyFont="1" applyAlignment="1">
      <alignment wrapText="1"/>
    </xf>
    <xf numFmtId="172" fontId="6" fillId="0" borderId="0" xfId="2" applyNumberFormat="1" applyFont="1" applyAlignment="1">
      <alignment vertical="center"/>
    </xf>
    <xf numFmtId="3" fontId="6" fillId="0" borderId="33" xfId="0" applyNumberFormat="1" applyFont="1" applyBorder="1" applyAlignment="1">
      <alignment vertical="center"/>
    </xf>
    <xf numFmtId="177" fontId="6" fillId="0" borderId="2" xfId="0" applyNumberFormat="1" applyFont="1" applyBorder="1" applyAlignment="1">
      <alignment vertical="center"/>
    </xf>
    <xf numFmtId="169" fontId="2" fillId="0" borderId="0" xfId="1" applyNumberFormat="1" applyFont="1"/>
    <xf numFmtId="0" fontId="25" fillId="0" borderId="0" xfId="0" applyFont="1" applyAlignment="1">
      <alignment vertical="center"/>
    </xf>
    <xf numFmtId="0" fontId="24" fillId="0" borderId="0" xfId="0" applyFont="1" applyAlignment="1">
      <alignment vertical="center"/>
    </xf>
    <xf numFmtId="0" fontId="24" fillId="0" borderId="2" xfId="0" applyFont="1" applyBorder="1" applyAlignment="1">
      <alignment vertical="center"/>
    </xf>
    <xf numFmtId="0" fontId="24" fillId="0" borderId="0" xfId="0" applyFont="1" applyAlignment="1">
      <alignment horizontal="left" vertical="center" indent="1"/>
    </xf>
    <xf numFmtId="5" fontId="24" fillId="0" borderId="0" xfId="0" applyNumberFormat="1" applyFont="1" applyAlignment="1">
      <alignment vertical="center"/>
    </xf>
    <xf numFmtId="5" fontId="24" fillId="0" borderId="2" xfId="0" applyNumberFormat="1" applyFont="1" applyBorder="1" applyAlignment="1">
      <alignment vertical="center"/>
    </xf>
    <xf numFmtId="6" fontId="24" fillId="0" borderId="0" xfId="0" applyNumberFormat="1" applyFont="1" applyAlignment="1">
      <alignment vertical="center"/>
    </xf>
    <xf numFmtId="6" fontId="24" fillId="0" borderId="2" xfId="0" applyNumberFormat="1" applyFont="1" applyBorder="1" applyAlignment="1">
      <alignment vertical="center"/>
    </xf>
    <xf numFmtId="0" fontId="24" fillId="0" borderId="0" xfId="0" quotePrefix="1" applyFont="1" applyAlignment="1">
      <alignment horizontal="left" vertical="center" indent="1"/>
    </xf>
    <xf numFmtId="37" fontId="26" fillId="0" borderId="0" xfId="0" applyNumberFormat="1" applyFont="1" applyAlignment="1">
      <alignment vertical="center"/>
    </xf>
    <xf numFmtId="37" fontId="26" fillId="0" borderId="2" xfId="0" applyNumberFormat="1" applyFont="1" applyBorder="1" applyAlignment="1">
      <alignment vertical="center"/>
    </xf>
    <xf numFmtId="0" fontId="23" fillId="0" borderId="0" xfId="0" quotePrefix="1" applyFont="1" applyAlignment="1">
      <alignment horizontal="left" vertical="center"/>
    </xf>
    <xf numFmtId="6" fontId="23" fillId="0" borderId="0" xfId="0" applyNumberFormat="1" applyFont="1" applyAlignment="1">
      <alignment vertical="center"/>
    </xf>
    <xf numFmtId="6" fontId="23" fillId="0" borderId="2" xfId="0" applyNumberFormat="1" applyFont="1" applyBorder="1" applyAlignment="1">
      <alignment vertical="center"/>
    </xf>
    <xf numFmtId="166" fontId="24" fillId="0" borderId="0" xfId="0" applyNumberFormat="1" applyFont="1" applyAlignment="1">
      <alignment vertical="center"/>
    </xf>
    <xf numFmtId="37" fontId="24" fillId="0" borderId="0" xfId="0" applyNumberFormat="1" applyFont="1" applyAlignment="1">
      <alignment vertical="center"/>
    </xf>
    <xf numFmtId="37" fontId="24" fillId="0" borderId="2" xfId="0" applyNumberFormat="1" applyFont="1" applyBorder="1" applyAlignment="1">
      <alignment vertical="center"/>
    </xf>
    <xf numFmtId="166" fontId="24" fillId="0" borderId="2" xfId="0" applyNumberFormat="1" applyFont="1" applyBorder="1" applyAlignment="1">
      <alignment vertical="center"/>
    </xf>
    <xf numFmtId="5" fontId="23" fillId="0" borderId="0" xfId="0" applyNumberFormat="1" applyFont="1" applyAlignment="1">
      <alignment vertical="center"/>
    </xf>
    <xf numFmtId="0" fontId="23" fillId="3" borderId="8" xfId="0" applyFont="1" applyFill="1" applyBorder="1" applyAlignment="1">
      <alignment vertical="center"/>
    </xf>
    <xf numFmtId="165" fontId="23" fillId="3" borderId="9" xfId="0" applyNumberFormat="1" applyFont="1" applyFill="1" applyBorder="1" applyAlignment="1">
      <alignment vertical="center"/>
    </xf>
    <xf numFmtId="165" fontId="23" fillId="3" borderId="7" xfId="0" applyNumberFormat="1" applyFont="1" applyFill="1" applyBorder="1" applyAlignment="1">
      <alignment vertical="center"/>
    </xf>
    <xf numFmtId="165" fontId="24" fillId="0" borderId="0" xfId="0" applyNumberFormat="1" applyFont="1" applyAlignment="1">
      <alignment vertical="center"/>
    </xf>
    <xf numFmtId="165" fontId="24" fillId="0" borderId="2" xfId="0" applyNumberFormat="1" applyFont="1" applyBorder="1" applyAlignment="1">
      <alignment vertical="center"/>
    </xf>
    <xf numFmtId="165" fontId="24" fillId="0" borderId="13" xfId="0" applyNumberFormat="1" applyFont="1" applyBorder="1" applyAlignment="1">
      <alignment vertical="center"/>
    </xf>
    <xf numFmtId="7" fontId="24" fillId="0" borderId="0" xfId="0" applyNumberFormat="1" applyFont="1" applyAlignment="1">
      <alignment vertical="center"/>
    </xf>
    <xf numFmtId="14" fontId="23" fillId="0" borderId="0" xfId="0" applyNumberFormat="1" applyFont="1" applyAlignment="1">
      <alignment horizontal="center" vertical="center"/>
    </xf>
    <xf numFmtId="14" fontId="23" fillId="0" borderId="13" xfId="0" applyNumberFormat="1" applyFont="1" applyBorder="1" applyAlignment="1">
      <alignment horizontal="center" vertical="center"/>
    </xf>
    <xf numFmtId="5" fontId="24" fillId="0" borderId="13" xfId="0" applyNumberFormat="1" applyFont="1" applyBorder="1" applyAlignment="1">
      <alignment vertical="center"/>
    </xf>
    <xf numFmtId="166" fontId="24" fillId="0" borderId="13" xfId="0" applyNumberFormat="1" applyFont="1" applyBorder="1" applyAlignment="1">
      <alignment vertical="center"/>
    </xf>
    <xf numFmtId="0" fontId="24" fillId="0" borderId="0" xfId="0" applyFont="1" applyAlignment="1">
      <alignment horizontal="left" vertical="center" wrapText="1" indent="1"/>
    </xf>
    <xf numFmtId="166" fontId="26" fillId="0" borderId="0" xfId="0" applyNumberFormat="1" applyFont="1" applyAlignment="1">
      <alignment vertical="center"/>
    </xf>
    <xf numFmtId="166" fontId="26" fillId="0" borderId="13" xfId="0" applyNumberFormat="1" applyFont="1" applyBorder="1" applyAlignment="1">
      <alignment vertical="center"/>
    </xf>
    <xf numFmtId="0" fontId="23" fillId="0" borderId="0" xfId="0" applyFont="1" applyAlignment="1">
      <alignment vertical="center"/>
    </xf>
    <xf numFmtId="5" fontId="23" fillId="0" borderId="13" xfId="0" applyNumberFormat="1" applyFont="1" applyBorder="1" applyAlignment="1">
      <alignment vertical="center"/>
    </xf>
    <xf numFmtId="171" fontId="23" fillId="3" borderId="9" xfId="0" applyNumberFormat="1" applyFont="1" applyFill="1" applyBorder="1" applyAlignment="1">
      <alignment vertical="center"/>
    </xf>
    <xf numFmtId="171" fontId="23" fillId="3" borderId="14" xfId="0" applyNumberFormat="1" applyFont="1" applyFill="1" applyBorder="1" applyAlignment="1">
      <alignment vertical="center"/>
    </xf>
    <xf numFmtId="0" fontId="24" fillId="0" borderId="13" xfId="0" applyFont="1" applyBorder="1" applyAlignment="1">
      <alignment vertical="center"/>
    </xf>
    <xf numFmtId="0" fontId="27" fillId="2" borderId="16" xfId="0" applyFont="1" applyFill="1" applyBorder="1" applyAlignment="1">
      <alignment vertical="center"/>
    </xf>
    <xf numFmtId="0" fontId="28" fillId="2" borderId="5" xfId="0" applyFont="1" applyFill="1" applyBorder="1" applyAlignment="1">
      <alignment horizontal="center" vertical="center"/>
    </xf>
    <xf numFmtId="166" fontId="11" fillId="0" borderId="28" xfId="0" applyNumberFormat="1" applyFont="1" applyBorder="1" applyAlignment="1">
      <alignment vertical="center"/>
    </xf>
    <xf numFmtId="169" fontId="4" fillId="0" borderId="0" xfId="1" applyNumberFormat="1" applyFont="1" applyAlignment="1">
      <alignment horizontal="center" vertical="center"/>
    </xf>
    <xf numFmtId="169" fontId="4" fillId="0" borderId="2" xfId="0" applyNumberFormat="1" applyFont="1" applyBorder="1" applyAlignment="1">
      <alignment horizontal="center" vertical="center"/>
    </xf>
    <xf numFmtId="169" fontId="4" fillId="0" borderId="0" xfId="0" applyNumberFormat="1" applyFont="1" applyAlignment="1">
      <alignment horizontal="center" vertical="center"/>
    </xf>
    <xf numFmtId="0" fontId="12" fillId="0" borderId="2" xfId="0" applyFont="1" applyBorder="1" applyAlignment="1">
      <alignment vertical="top" wrapText="1"/>
    </xf>
    <xf numFmtId="0" fontId="9" fillId="2" borderId="28" xfId="0" applyFont="1" applyFill="1" applyBorder="1" applyAlignment="1">
      <alignment vertical="center"/>
    </xf>
    <xf numFmtId="0" fontId="9" fillId="2" borderId="0" xfId="0" applyFont="1" applyFill="1" applyAlignment="1">
      <alignment vertical="center"/>
    </xf>
    <xf numFmtId="164" fontId="9" fillId="2" borderId="0" xfId="0" applyNumberFormat="1" applyFont="1" applyFill="1" applyAlignment="1">
      <alignment horizontal="center" vertical="center"/>
    </xf>
    <xf numFmtId="164" fontId="9" fillId="2" borderId="33" xfId="0" applyNumberFormat="1" applyFont="1" applyFill="1" applyBorder="1" applyAlignment="1">
      <alignment horizontal="center"/>
    </xf>
    <xf numFmtId="0" fontId="23" fillId="0" borderId="16" xfId="0" applyFont="1" applyBorder="1" applyAlignment="1">
      <alignment vertical="center" wrapText="1"/>
    </xf>
    <xf numFmtId="0" fontId="23" fillId="3" borderId="28" xfId="0" applyFont="1" applyFill="1" applyBorder="1" applyAlignment="1">
      <alignment vertical="center" wrapText="1"/>
    </xf>
    <xf numFmtId="3" fontId="0" fillId="0" borderId="0" xfId="0" applyNumberFormat="1"/>
    <xf numFmtId="37" fontId="2" fillId="0" borderId="0" xfId="0" applyNumberFormat="1" applyFont="1"/>
    <xf numFmtId="173" fontId="6" fillId="0" borderId="0" xfId="0" applyNumberFormat="1" applyFont="1"/>
    <xf numFmtId="178" fontId="12" fillId="0" borderId="0" xfId="0" applyNumberFormat="1" applyFont="1" applyAlignment="1">
      <alignment wrapText="1"/>
    </xf>
    <xf numFmtId="168" fontId="0" fillId="0" borderId="0" xfId="0" applyNumberFormat="1"/>
    <xf numFmtId="176" fontId="12" fillId="0" borderId="0" xfId="0" applyNumberFormat="1" applyFont="1" applyAlignment="1">
      <alignment vertical="center"/>
    </xf>
    <xf numFmtId="0" fontId="23" fillId="0" borderId="28" xfId="0" applyFont="1" applyBorder="1" applyAlignment="1">
      <alignment vertical="center" wrapText="1"/>
    </xf>
    <xf numFmtId="176" fontId="2" fillId="0" borderId="0" xfId="0" applyNumberFormat="1" applyFont="1"/>
    <xf numFmtId="180" fontId="2" fillId="0" borderId="0" xfId="0" applyNumberFormat="1" applyFont="1" applyAlignment="1">
      <alignment horizontal="right"/>
    </xf>
    <xf numFmtId="173" fontId="4" fillId="0" borderId="0" xfId="0" applyNumberFormat="1" applyFont="1" applyAlignment="1">
      <alignment horizontal="right" vertical="center"/>
    </xf>
    <xf numFmtId="179" fontId="4" fillId="0" borderId="0" xfId="0" applyNumberFormat="1" applyFont="1" applyAlignment="1">
      <alignment vertical="center"/>
    </xf>
    <xf numFmtId="169" fontId="6" fillId="0" borderId="0" xfId="0" quotePrefix="1" applyNumberFormat="1" applyFont="1"/>
    <xf numFmtId="0" fontId="2" fillId="0" borderId="0" xfId="0" quotePrefix="1" applyFont="1"/>
    <xf numFmtId="169" fontId="6" fillId="5" borderId="0" xfId="0" quotePrefix="1" applyNumberFormat="1" applyFont="1" applyFill="1" applyAlignment="1">
      <alignment vertical="center"/>
    </xf>
    <xf numFmtId="5" fontId="29" fillId="0" borderId="0" xfId="0" applyNumberFormat="1" applyFont="1"/>
    <xf numFmtId="5" fontId="1" fillId="0" borderId="0" xfId="0" applyNumberFormat="1" applyFont="1"/>
    <xf numFmtId="173" fontId="21" fillId="0" borderId="0" xfId="0" applyNumberFormat="1" applyFont="1" applyAlignment="1">
      <alignment horizontal="right" vertical="center"/>
    </xf>
    <xf numFmtId="179" fontId="21" fillId="0" borderId="0" xfId="0" applyNumberFormat="1" applyFont="1" applyAlignment="1">
      <alignment vertical="center"/>
    </xf>
    <xf numFmtId="180" fontId="29" fillId="0" borderId="0" xfId="0" applyNumberFormat="1" applyFont="1" applyAlignment="1">
      <alignment horizontal="right"/>
    </xf>
    <xf numFmtId="0" fontId="1" fillId="0" borderId="0" xfId="0" quotePrefix="1" applyFont="1"/>
    <xf numFmtId="8" fontId="2" fillId="0" borderId="0" xfId="0" quotePrefix="1" applyNumberFormat="1" applyFont="1"/>
    <xf numFmtId="181" fontId="2" fillId="0" borderId="0" xfId="0" applyNumberFormat="1" applyFont="1"/>
    <xf numFmtId="165" fontId="0" fillId="0" borderId="0" xfId="0" applyNumberFormat="1"/>
    <xf numFmtId="7" fontId="0" fillId="0" borderId="0" xfId="0" applyNumberFormat="1"/>
    <xf numFmtId="0" fontId="9" fillId="2" borderId="27" xfId="0" applyFont="1" applyFill="1" applyBorder="1" applyAlignment="1">
      <alignment horizontal="centerContinuous"/>
    </xf>
    <xf numFmtId="0" fontId="9" fillId="2" borderId="26" xfId="0" applyFont="1" applyFill="1" applyBorder="1" applyAlignment="1">
      <alignment horizontal="center" vertical="center"/>
    </xf>
    <xf numFmtId="0" fontId="9" fillId="2" borderId="22" xfId="0" applyFont="1" applyFill="1" applyBorder="1" applyAlignment="1">
      <alignment horizontal="centerContinuous"/>
    </xf>
    <xf numFmtId="178" fontId="6" fillId="0" borderId="2" xfId="2" applyNumberFormat="1" applyFont="1" applyFill="1" applyBorder="1" applyAlignment="1">
      <alignment vertical="center"/>
    </xf>
    <xf numFmtId="178" fontId="6" fillId="0" borderId="0" xfId="2" applyNumberFormat="1" applyFont="1" applyFill="1" applyAlignment="1">
      <alignment vertical="center"/>
    </xf>
    <xf numFmtId="0" fontId="9" fillId="2" borderId="34" xfId="0" applyFont="1" applyFill="1" applyBorder="1" applyAlignment="1">
      <alignment horizontal="centerContinuous"/>
    </xf>
    <xf numFmtId="164" fontId="9" fillId="2" borderId="35" xfId="0" applyNumberFormat="1" applyFont="1" applyFill="1" applyBorder="1" applyAlignment="1">
      <alignment horizontal="center"/>
    </xf>
    <xf numFmtId="0" fontId="9" fillId="2" borderId="34" xfId="0" applyFont="1" applyFill="1" applyBorder="1" applyAlignment="1">
      <alignment horizontal="centerContinuous" vertical="center"/>
    </xf>
    <xf numFmtId="1" fontId="9" fillId="0" borderId="0" xfId="0" applyNumberFormat="1" applyFont="1" applyAlignment="1">
      <alignment horizontal="center"/>
    </xf>
    <xf numFmtId="182" fontId="0" fillId="0" borderId="0" xfId="0" applyNumberFormat="1"/>
    <xf numFmtId="183" fontId="6" fillId="0" borderId="0" xfId="2" applyNumberFormat="1" applyFont="1" applyFill="1" applyAlignment="1">
      <alignment vertical="center"/>
    </xf>
    <xf numFmtId="184" fontId="6" fillId="0" borderId="0" xfId="0" applyNumberFormat="1" applyFont="1"/>
    <xf numFmtId="5" fontId="30" fillId="0" borderId="0" xfId="0" applyNumberFormat="1" applyFont="1"/>
    <xf numFmtId="5" fontId="11" fillId="0" borderId="0" xfId="0" applyNumberFormat="1" applyFont="1"/>
    <xf numFmtId="0" fontId="9" fillId="2" borderId="26" xfId="0" applyFont="1" applyFill="1" applyBorder="1" applyAlignment="1">
      <alignment horizontal="centerContinuous" vertical="center"/>
    </xf>
    <xf numFmtId="0" fontId="24" fillId="0" borderId="0" xfId="0" applyFont="1" applyAlignment="1">
      <alignment horizontal="left" vertical="center" wrapText="1"/>
    </xf>
    <xf numFmtId="185" fontId="6" fillId="0" borderId="0" xfId="0" applyNumberFormat="1" applyFont="1" applyAlignment="1">
      <alignment vertical="center"/>
    </xf>
    <xf numFmtId="185" fontId="2" fillId="0" borderId="0" xfId="0" applyNumberFormat="1" applyFont="1"/>
    <xf numFmtId="10" fontId="6" fillId="0" borderId="0" xfId="0" applyNumberFormat="1" applyFont="1" applyAlignment="1">
      <alignment vertical="center"/>
    </xf>
    <xf numFmtId="0" fontId="9" fillId="0" borderId="0" xfId="0" applyFont="1" applyAlignment="1">
      <alignment horizontal="centerContinuous"/>
    </xf>
    <xf numFmtId="164" fontId="9" fillId="0" borderId="0" xfId="0" applyNumberFormat="1" applyFont="1" applyAlignment="1">
      <alignment horizontal="center"/>
    </xf>
    <xf numFmtId="7" fontId="4" fillId="0" borderId="0" xfId="0" quotePrefix="1" applyNumberFormat="1" applyFont="1" applyAlignment="1">
      <alignment horizontal="right"/>
    </xf>
    <xf numFmtId="7" fontId="4" fillId="0" borderId="0" xfId="0" applyNumberFormat="1" applyFont="1" applyAlignment="1">
      <alignment horizontal="right"/>
    </xf>
    <xf numFmtId="0" fontId="4" fillId="0" borderId="0" xfId="0" applyFont="1" applyAlignment="1">
      <alignment horizontal="right"/>
    </xf>
    <xf numFmtId="172" fontId="12" fillId="0" borderId="0" xfId="2" applyNumberFormat="1" applyFont="1" applyAlignment="1">
      <alignment vertical="center"/>
    </xf>
    <xf numFmtId="169" fontId="0" fillId="0" borderId="0" xfId="1" applyNumberFormat="1" applyFont="1"/>
    <xf numFmtId="7" fontId="6" fillId="0" borderId="0" xfId="2" applyNumberFormat="1" applyFont="1"/>
    <xf numFmtId="186" fontId="6" fillId="0" borderId="0" xfId="0" applyNumberFormat="1" applyFont="1"/>
    <xf numFmtId="165" fontId="18" fillId="0" borderId="0" xfId="0" applyNumberFormat="1" applyFont="1"/>
    <xf numFmtId="0" fontId="9" fillId="0" borderId="0" xfId="0" applyFont="1" applyAlignment="1">
      <alignment horizontal="center"/>
    </xf>
    <xf numFmtId="178" fontId="6" fillId="0" borderId="0" xfId="2" applyNumberFormat="1" applyFont="1" applyFill="1" applyBorder="1" applyAlignment="1">
      <alignment vertical="center"/>
    </xf>
    <xf numFmtId="5" fontId="6" fillId="0" borderId="0" xfId="2" applyNumberFormat="1" applyFont="1" applyFill="1" applyBorder="1" applyAlignment="1">
      <alignment vertical="center"/>
    </xf>
    <xf numFmtId="6" fontId="12" fillId="0" borderId="0" xfId="0" applyNumberFormat="1" applyFont="1"/>
    <xf numFmtId="5" fontId="31" fillId="0" borderId="0" xfId="0" applyNumberFormat="1" applyFont="1" applyAlignment="1">
      <alignment vertical="center"/>
    </xf>
    <xf numFmtId="0" fontId="23" fillId="3" borderId="19" xfId="0" applyFont="1" applyFill="1" applyBorder="1" applyAlignment="1">
      <alignment vertical="center" wrapText="1"/>
    </xf>
    <xf numFmtId="187" fontId="6" fillId="0" borderId="0" xfId="0" applyNumberFormat="1" applyFont="1" applyAlignment="1">
      <alignment vertical="center"/>
    </xf>
    <xf numFmtId="187" fontId="6" fillId="0" borderId="2" xfId="0" applyNumberFormat="1" applyFont="1" applyBorder="1" applyAlignment="1">
      <alignment vertical="center"/>
    </xf>
    <xf numFmtId="37" fontId="0" fillId="0" borderId="0" xfId="0" applyNumberFormat="1"/>
    <xf numFmtId="169" fontId="4" fillId="3" borderId="7" xfId="1" applyNumberFormat="1" applyFont="1" applyFill="1" applyBorder="1" applyAlignment="1">
      <alignment vertical="center"/>
    </xf>
    <xf numFmtId="188" fontId="6" fillId="0" borderId="0" xfId="0" applyNumberFormat="1" applyFont="1" applyAlignment="1">
      <alignment vertical="center"/>
    </xf>
    <xf numFmtId="0" fontId="28" fillId="2" borderId="17" xfId="0" applyFont="1" applyFill="1" applyBorder="1" applyAlignment="1">
      <alignment horizontal="centerContinuous" vertical="center"/>
    </xf>
    <xf numFmtId="0" fontId="6" fillId="0" borderId="0" xfId="0" applyFont="1" applyAlignment="1">
      <alignment horizontal="left" vertical="top" wrapText="1"/>
    </xf>
    <xf numFmtId="0" fontId="6" fillId="0" borderId="0" xfId="0" applyFont="1" applyAlignment="1">
      <alignment horizontal="center"/>
    </xf>
    <xf numFmtId="0" fontId="4" fillId="0" borderId="0" xfId="0" applyFont="1" applyAlignment="1">
      <alignment horizontal="left" wrapText="1"/>
    </xf>
    <xf numFmtId="0" fontId="12" fillId="0" borderId="0" xfId="0" applyFont="1" applyAlignment="1">
      <alignment horizontal="left" vertical="top" wrapText="1"/>
    </xf>
    <xf numFmtId="0" fontId="0" fillId="0" borderId="0" xfId="0" applyAlignment="1">
      <alignment horizontal="center"/>
    </xf>
    <xf numFmtId="0" fontId="4" fillId="0" borderId="0" xfId="0" applyFont="1" applyAlignment="1">
      <alignment wrapText="1"/>
    </xf>
    <xf numFmtId="0" fontId="12" fillId="0" borderId="0" xfId="0" applyFont="1" applyAlignment="1">
      <alignment vertical="top" wrapText="1"/>
    </xf>
    <xf numFmtId="0" fontId="2" fillId="0" borderId="0" xfId="0" applyFont="1" applyAlignment="1">
      <alignment horizontal="center"/>
    </xf>
    <xf numFmtId="0" fontId="12" fillId="0" borderId="0" xfId="0" applyFont="1" applyAlignment="1">
      <alignment wrapText="1"/>
    </xf>
    <xf numFmtId="0" fontId="24" fillId="3" borderId="4" xfId="0" applyFont="1" applyFill="1" applyBorder="1" applyAlignment="1">
      <alignment horizontal="left" vertical="center" wrapText="1"/>
    </xf>
    <xf numFmtId="0" fontId="24" fillId="3" borderId="20" xfId="0" applyFont="1" applyFill="1" applyBorder="1" applyAlignment="1">
      <alignment horizontal="left" vertical="center" wrapText="1"/>
    </xf>
    <xf numFmtId="0" fontId="24" fillId="0" borderId="0" xfId="0" applyFont="1" applyAlignment="1">
      <alignment horizontal="left" vertical="center" wrapText="1"/>
    </xf>
    <xf numFmtId="0" fontId="24" fillId="0" borderId="33" xfId="0" applyFont="1" applyBorder="1" applyAlignment="1">
      <alignment horizontal="left" vertical="center" wrapText="1"/>
    </xf>
    <xf numFmtId="0" fontId="20" fillId="0" borderId="0" xfId="0" applyFont="1" applyAlignment="1">
      <alignment horizontal="center"/>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3" borderId="0" xfId="0" applyFont="1" applyFill="1" applyAlignment="1">
      <alignment horizontal="left" vertical="center" wrapText="1"/>
    </xf>
    <xf numFmtId="0" fontId="24" fillId="3" borderId="33" xfId="0" applyFont="1" applyFill="1" applyBorder="1" applyAlignment="1">
      <alignment horizontal="left" vertical="center" wrapText="1"/>
    </xf>
    <xf numFmtId="0" fontId="4" fillId="0" borderId="0" xfId="0" applyFont="1" applyAlignment="1">
      <alignment horizontal="left" vertical="center" wrapText="1"/>
    </xf>
  </cellXfs>
  <cellStyles count="4">
    <cellStyle name="Comma" xfId="2" builtinId="3"/>
    <cellStyle name="Comma 2" xfId="3" xr:uid="{1935617E-E879-485F-A1B7-B82B272B1B39}"/>
    <cellStyle name="Normal" xfId="0" builtinId="0"/>
    <cellStyle name="Percent" xfId="1" builtinId="5"/>
  </cellStyles>
  <dxfs count="0"/>
  <tableStyles count="0" defaultTableStyle="TableStyleMedium2" defaultPivotStyle="PivotStyleLight16"/>
  <colors>
    <mruColors>
      <color rgb="FF0000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0/relationships/richValueRel" Target="richData/richValueRel.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200928</xdr:colOff>
      <xdr:row>0</xdr:row>
      <xdr:rowOff>419100</xdr:rowOff>
    </xdr:from>
    <xdr:to>
      <xdr:col>5</xdr:col>
      <xdr:colOff>498468</xdr:colOff>
      <xdr:row>10</xdr:row>
      <xdr:rowOff>9564</xdr:rowOff>
    </xdr:to>
    <xdr:grpSp>
      <xdr:nvGrpSpPr>
        <xdr:cNvPr id="58" name="Group 57">
          <a:extLst>
            <a:ext uri="{FF2B5EF4-FFF2-40B4-BE49-F238E27FC236}">
              <a16:creationId xmlns:a16="http://schemas.microsoft.com/office/drawing/2014/main" id="{A7A7E75B-8AFA-4043-9757-F95A832929A7}"/>
            </a:ext>
          </a:extLst>
        </xdr:cNvPr>
        <xdr:cNvGrpSpPr/>
      </xdr:nvGrpSpPr>
      <xdr:grpSpPr>
        <a:xfrm>
          <a:off x="401860" y="419100"/>
          <a:ext cx="5488438" cy="1645369"/>
          <a:chOff x="-546099" y="2031999"/>
          <a:chExt cx="6946894" cy="2079622"/>
        </a:xfrm>
        <a:solidFill>
          <a:srgbClr val="D6001C"/>
        </a:solidFill>
      </xdr:grpSpPr>
      <xdr:sp macro="" textlink="">
        <xdr:nvSpPr>
          <xdr:cNvPr id="63" name="Freeform 25">
            <a:extLst>
              <a:ext uri="{FF2B5EF4-FFF2-40B4-BE49-F238E27FC236}">
                <a16:creationId xmlns:a16="http://schemas.microsoft.com/office/drawing/2014/main" id="{3B90F6A3-8652-4FA0-B187-6B1D09B62F1F}"/>
              </a:ext>
            </a:extLst>
          </xdr:cNvPr>
          <xdr:cNvSpPr>
            <a:spLocks/>
          </xdr:cNvSpPr>
        </xdr:nvSpPr>
        <xdr:spPr bwMode="auto">
          <a:xfrm>
            <a:off x="-546099" y="2687636"/>
            <a:ext cx="436563" cy="1382711"/>
          </a:xfrm>
          <a:custGeom>
            <a:avLst/>
            <a:gdLst>
              <a:gd name="T0" fmla="*/ 0 w 275"/>
              <a:gd name="T1" fmla="*/ 871 h 871"/>
              <a:gd name="T2" fmla="*/ 275 w 275"/>
              <a:gd name="T3" fmla="*/ 871 h 871"/>
              <a:gd name="T4" fmla="*/ 275 w 275"/>
              <a:gd name="T5" fmla="*/ 0 h 871"/>
              <a:gd name="T6" fmla="*/ 0 w 275"/>
              <a:gd name="T7" fmla="*/ 160 h 871"/>
              <a:gd name="T8" fmla="*/ 0 w 275"/>
              <a:gd name="T9" fmla="*/ 871 h 871"/>
            </a:gdLst>
            <a:ahLst/>
            <a:cxnLst>
              <a:cxn ang="0">
                <a:pos x="T0" y="T1"/>
              </a:cxn>
              <a:cxn ang="0">
                <a:pos x="T2" y="T3"/>
              </a:cxn>
              <a:cxn ang="0">
                <a:pos x="T4" y="T5"/>
              </a:cxn>
              <a:cxn ang="0">
                <a:pos x="T6" y="T7"/>
              </a:cxn>
              <a:cxn ang="0">
                <a:pos x="T8" y="T9"/>
              </a:cxn>
            </a:cxnLst>
            <a:rect l="0" t="0" r="r" b="b"/>
            <a:pathLst>
              <a:path w="275" h="871">
                <a:moveTo>
                  <a:pt x="0" y="871"/>
                </a:moveTo>
                <a:lnTo>
                  <a:pt x="275" y="871"/>
                </a:lnTo>
                <a:lnTo>
                  <a:pt x="275" y="0"/>
                </a:lnTo>
                <a:lnTo>
                  <a:pt x="0" y="160"/>
                </a:lnTo>
                <a:lnTo>
                  <a:pt x="0" y="87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64" name="Freeform 26">
            <a:extLst>
              <a:ext uri="{FF2B5EF4-FFF2-40B4-BE49-F238E27FC236}">
                <a16:creationId xmlns:a16="http://schemas.microsoft.com/office/drawing/2014/main" id="{7B84F0DC-98D1-4A69-AA01-979A41306C78}"/>
              </a:ext>
            </a:extLst>
          </xdr:cNvPr>
          <xdr:cNvSpPr>
            <a:spLocks noEditPoints="1"/>
          </xdr:cNvSpPr>
        </xdr:nvSpPr>
        <xdr:spPr bwMode="auto">
          <a:xfrm>
            <a:off x="584200" y="2031999"/>
            <a:ext cx="1411286" cy="2079622"/>
          </a:xfrm>
          <a:custGeom>
            <a:avLst/>
            <a:gdLst>
              <a:gd name="T0" fmla="*/ 328 w 656"/>
              <a:gd name="T1" fmla="*/ 301 h 961"/>
              <a:gd name="T2" fmla="*/ 203 w 656"/>
              <a:gd name="T3" fmla="*/ 326 h 961"/>
              <a:gd name="T4" fmla="*/ 203 w 656"/>
              <a:gd name="T5" fmla="*/ 0 h 961"/>
              <a:gd name="T6" fmla="*/ 0 w 656"/>
              <a:gd name="T7" fmla="*/ 117 h 961"/>
              <a:gd name="T8" fmla="*/ 0 w 656"/>
              <a:gd name="T9" fmla="*/ 631 h 961"/>
              <a:gd name="T10" fmla="*/ 328 w 656"/>
              <a:gd name="T11" fmla="*/ 961 h 961"/>
              <a:gd name="T12" fmla="*/ 656 w 656"/>
              <a:gd name="T13" fmla="*/ 631 h 961"/>
              <a:gd name="T14" fmla="*/ 328 w 656"/>
              <a:gd name="T15" fmla="*/ 301 h 961"/>
              <a:gd name="T16" fmla="*/ 328 w 656"/>
              <a:gd name="T17" fmla="*/ 755 h 961"/>
              <a:gd name="T18" fmla="*/ 204 w 656"/>
              <a:gd name="T19" fmla="*/ 631 h 961"/>
              <a:gd name="T20" fmla="*/ 328 w 656"/>
              <a:gd name="T21" fmla="*/ 507 h 961"/>
              <a:gd name="T22" fmla="*/ 452 w 656"/>
              <a:gd name="T23" fmla="*/ 631 h 961"/>
              <a:gd name="T24" fmla="*/ 328 w 656"/>
              <a:gd name="T25" fmla="*/ 755 h 9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56" h="961">
                <a:moveTo>
                  <a:pt x="328" y="301"/>
                </a:moveTo>
                <a:cubicBezTo>
                  <a:pt x="284" y="301"/>
                  <a:pt x="241" y="310"/>
                  <a:pt x="203" y="326"/>
                </a:cubicBezTo>
                <a:cubicBezTo>
                  <a:pt x="203" y="0"/>
                  <a:pt x="203" y="0"/>
                  <a:pt x="203" y="0"/>
                </a:cubicBezTo>
                <a:cubicBezTo>
                  <a:pt x="0" y="117"/>
                  <a:pt x="0" y="117"/>
                  <a:pt x="0" y="117"/>
                </a:cubicBezTo>
                <a:cubicBezTo>
                  <a:pt x="0" y="631"/>
                  <a:pt x="0" y="631"/>
                  <a:pt x="0" y="631"/>
                </a:cubicBezTo>
                <a:cubicBezTo>
                  <a:pt x="0" y="813"/>
                  <a:pt x="147" y="961"/>
                  <a:pt x="328" y="961"/>
                </a:cubicBezTo>
                <a:cubicBezTo>
                  <a:pt x="509" y="961"/>
                  <a:pt x="656" y="813"/>
                  <a:pt x="656" y="631"/>
                </a:cubicBezTo>
                <a:cubicBezTo>
                  <a:pt x="656" y="449"/>
                  <a:pt x="509" y="301"/>
                  <a:pt x="328" y="301"/>
                </a:cubicBezTo>
                <a:moveTo>
                  <a:pt x="328" y="755"/>
                </a:moveTo>
                <a:cubicBezTo>
                  <a:pt x="260" y="755"/>
                  <a:pt x="204" y="699"/>
                  <a:pt x="204" y="631"/>
                </a:cubicBezTo>
                <a:cubicBezTo>
                  <a:pt x="204" y="562"/>
                  <a:pt x="260" y="507"/>
                  <a:pt x="328" y="507"/>
                </a:cubicBezTo>
                <a:cubicBezTo>
                  <a:pt x="397" y="507"/>
                  <a:pt x="452" y="562"/>
                  <a:pt x="452" y="631"/>
                </a:cubicBezTo>
                <a:cubicBezTo>
                  <a:pt x="452" y="699"/>
                  <a:pt x="397" y="755"/>
                  <a:pt x="328" y="755"/>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65" name="Oval 64">
            <a:extLst>
              <a:ext uri="{FF2B5EF4-FFF2-40B4-BE49-F238E27FC236}">
                <a16:creationId xmlns:a16="http://schemas.microsoft.com/office/drawing/2014/main" id="{36CD1E3C-A2B3-4B0C-B365-8F91128E5B13}"/>
              </a:ext>
            </a:extLst>
          </xdr:cNvPr>
          <xdr:cNvSpPr>
            <a:spLocks noChangeArrowheads="1"/>
          </xdr:cNvSpPr>
        </xdr:nvSpPr>
        <xdr:spPr bwMode="auto">
          <a:xfrm>
            <a:off x="-49212" y="2684460"/>
            <a:ext cx="533399" cy="534987"/>
          </a:xfrm>
          <a:prstGeom prst="ellipse">
            <a:avLst/>
          </a:pr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66" name="Freeform 28">
            <a:extLst>
              <a:ext uri="{FF2B5EF4-FFF2-40B4-BE49-F238E27FC236}">
                <a16:creationId xmlns:a16="http://schemas.microsoft.com/office/drawing/2014/main" id="{9598B74E-0896-4360-A87B-FF0EA88A3532}"/>
              </a:ext>
            </a:extLst>
          </xdr:cNvPr>
          <xdr:cNvSpPr>
            <a:spLocks/>
          </xdr:cNvSpPr>
        </xdr:nvSpPr>
        <xdr:spPr bwMode="auto">
          <a:xfrm>
            <a:off x="2124072" y="2687634"/>
            <a:ext cx="438150" cy="1382711"/>
          </a:xfrm>
          <a:custGeom>
            <a:avLst/>
            <a:gdLst>
              <a:gd name="T0" fmla="*/ 0 w 276"/>
              <a:gd name="T1" fmla="*/ 871 h 871"/>
              <a:gd name="T2" fmla="*/ 276 w 276"/>
              <a:gd name="T3" fmla="*/ 871 h 871"/>
              <a:gd name="T4" fmla="*/ 276 w 276"/>
              <a:gd name="T5" fmla="*/ 0 h 871"/>
              <a:gd name="T6" fmla="*/ 0 w 276"/>
              <a:gd name="T7" fmla="*/ 160 h 871"/>
              <a:gd name="T8" fmla="*/ 0 w 276"/>
              <a:gd name="T9" fmla="*/ 871 h 871"/>
            </a:gdLst>
            <a:ahLst/>
            <a:cxnLst>
              <a:cxn ang="0">
                <a:pos x="T0" y="T1"/>
              </a:cxn>
              <a:cxn ang="0">
                <a:pos x="T2" y="T3"/>
              </a:cxn>
              <a:cxn ang="0">
                <a:pos x="T4" y="T5"/>
              </a:cxn>
              <a:cxn ang="0">
                <a:pos x="T6" y="T7"/>
              </a:cxn>
              <a:cxn ang="0">
                <a:pos x="T8" y="T9"/>
              </a:cxn>
            </a:cxnLst>
            <a:rect l="0" t="0" r="r" b="b"/>
            <a:pathLst>
              <a:path w="276" h="871">
                <a:moveTo>
                  <a:pt x="0" y="871"/>
                </a:moveTo>
                <a:lnTo>
                  <a:pt x="276" y="871"/>
                </a:lnTo>
                <a:lnTo>
                  <a:pt x="276" y="0"/>
                </a:lnTo>
                <a:lnTo>
                  <a:pt x="0" y="160"/>
                </a:lnTo>
                <a:lnTo>
                  <a:pt x="0" y="87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67" name="Oval 66">
            <a:extLst>
              <a:ext uri="{FF2B5EF4-FFF2-40B4-BE49-F238E27FC236}">
                <a16:creationId xmlns:a16="http://schemas.microsoft.com/office/drawing/2014/main" id="{0FB41672-AF92-4EED-89E4-256CADFA0A39}"/>
              </a:ext>
            </a:extLst>
          </xdr:cNvPr>
          <xdr:cNvSpPr>
            <a:spLocks noChangeArrowheads="1"/>
          </xdr:cNvSpPr>
        </xdr:nvSpPr>
        <xdr:spPr bwMode="auto">
          <a:xfrm>
            <a:off x="2074861" y="2155824"/>
            <a:ext cx="533399" cy="536575"/>
          </a:xfrm>
          <a:prstGeom prst="ellipse">
            <a:avLst/>
          </a:pr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68" name="Freeform 30">
            <a:extLst>
              <a:ext uri="{FF2B5EF4-FFF2-40B4-BE49-F238E27FC236}">
                <a16:creationId xmlns:a16="http://schemas.microsoft.com/office/drawing/2014/main" id="{4C3C011A-C456-400C-B993-5D2836BC552D}"/>
              </a:ext>
            </a:extLst>
          </xdr:cNvPr>
          <xdr:cNvSpPr>
            <a:spLocks noEditPoints="1"/>
          </xdr:cNvSpPr>
        </xdr:nvSpPr>
        <xdr:spPr bwMode="auto">
          <a:xfrm>
            <a:off x="4311646" y="3117847"/>
            <a:ext cx="309563" cy="415925"/>
          </a:xfrm>
          <a:custGeom>
            <a:avLst/>
            <a:gdLst>
              <a:gd name="T0" fmla="*/ 144 w 144"/>
              <a:gd name="T1" fmla="*/ 189 h 192"/>
              <a:gd name="T2" fmla="*/ 144 w 144"/>
              <a:gd name="T3" fmla="*/ 0 h 192"/>
              <a:gd name="T4" fmla="*/ 105 w 144"/>
              <a:gd name="T5" fmla="*/ 22 h 192"/>
              <a:gd name="T6" fmla="*/ 105 w 144"/>
              <a:gd name="T7" fmla="*/ 67 h 192"/>
              <a:gd name="T8" fmla="*/ 66 w 144"/>
              <a:gd name="T9" fmla="*/ 52 h 192"/>
              <a:gd name="T10" fmla="*/ 0 w 144"/>
              <a:gd name="T11" fmla="*/ 122 h 192"/>
              <a:gd name="T12" fmla="*/ 66 w 144"/>
              <a:gd name="T13" fmla="*/ 192 h 192"/>
              <a:gd name="T14" fmla="*/ 105 w 144"/>
              <a:gd name="T15" fmla="*/ 178 h 192"/>
              <a:gd name="T16" fmla="*/ 105 w 144"/>
              <a:gd name="T17" fmla="*/ 189 h 192"/>
              <a:gd name="T18" fmla="*/ 144 w 144"/>
              <a:gd name="T19" fmla="*/ 189 h 192"/>
              <a:gd name="T20" fmla="*/ 73 w 144"/>
              <a:gd name="T21" fmla="*/ 156 h 192"/>
              <a:gd name="T22" fmla="*/ 40 w 144"/>
              <a:gd name="T23" fmla="*/ 122 h 192"/>
              <a:gd name="T24" fmla="*/ 73 w 144"/>
              <a:gd name="T25" fmla="*/ 89 h 192"/>
              <a:gd name="T26" fmla="*/ 106 w 144"/>
              <a:gd name="T27" fmla="*/ 122 h 192"/>
              <a:gd name="T28" fmla="*/ 73 w 144"/>
              <a:gd name="T29" fmla="*/ 156 h 1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44" h="192">
                <a:moveTo>
                  <a:pt x="144" y="189"/>
                </a:moveTo>
                <a:cubicBezTo>
                  <a:pt x="144" y="0"/>
                  <a:pt x="144" y="0"/>
                  <a:pt x="144" y="0"/>
                </a:cubicBezTo>
                <a:cubicBezTo>
                  <a:pt x="105" y="22"/>
                  <a:pt x="105" y="22"/>
                  <a:pt x="105" y="22"/>
                </a:cubicBezTo>
                <a:cubicBezTo>
                  <a:pt x="105" y="67"/>
                  <a:pt x="105" y="67"/>
                  <a:pt x="105" y="67"/>
                </a:cubicBezTo>
                <a:cubicBezTo>
                  <a:pt x="96" y="57"/>
                  <a:pt x="81" y="52"/>
                  <a:pt x="66" y="52"/>
                </a:cubicBezTo>
                <a:cubicBezTo>
                  <a:pt x="30" y="52"/>
                  <a:pt x="0" y="82"/>
                  <a:pt x="0" y="122"/>
                </a:cubicBezTo>
                <a:cubicBezTo>
                  <a:pt x="0" y="165"/>
                  <a:pt x="30" y="192"/>
                  <a:pt x="66" y="192"/>
                </a:cubicBezTo>
                <a:cubicBezTo>
                  <a:pt x="81" y="192"/>
                  <a:pt x="96" y="187"/>
                  <a:pt x="105" y="178"/>
                </a:cubicBezTo>
                <a:cubicBezTo>
                  <a:pt x="105" y="189"/>
                  <a:pt x="105" y="189"/>
                  <a:pt x="105" y="189"/>
                </a:cubicBezTo>
                <a:lnTo>
                  <a:pt x="144" y="189"/>
                </a:lnTo>
                <a:close/>
                <a:moveTo>
                  <a:pt x="73" y="156"/>
                </a:moveTo>
                <a:cubicBezTo>
                  <a:pt x="55" y="156"/>
                  <a:pt x="40" y="141"/>
                  <a:pt x="40" y="122"/>
                </a:cubicBezTo>
                <a:cubicBezTo>
                  <a:pt x="40" y="104"/>
                  <a:pt x="55" y="89"/>
                  <a:pt x="73" y="89"/>
                </a:cubicBezTo>
                <a:cubicBezTo>
                  <a:pt x="91" y="89"/>
                  <a:pt x="106" y="104"/>
                  <a:pt x="106" y="122"/>
                </a:cubicBezTo>
                <a:cubicBezTo>
                  <a:pt x="106" y="141"/>
                  <a:pt x="91" y="156"/>
                  <a:pt x="73" y="15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69" name="Freeform 31">
            <a:extLst>
              <a:ext uri="{FF2B5EF4-FFF2-40B4-BE49-F238E27FC236}">
                <a16:creationId xmlns:a16="http://schemas.microsoft.com/office/drawing/2014/main" id="{186C4F58-59FE-40F2-84D1-21ADB101DB72}"/>
              </a:ext>
            </a:extLst>
          </xdr:cNvPr>
          <xdr:cNvSpPr>
            <a:spLocks/>
          </xdr:cNvSpPr>
        </xdr:nvSpPr>
        <xdr:spPr bwMode="auto">
          <a:xfrm>
            <a:off x="6319832" y="3660772"/>
            <a:ext cx="80963" cy="409574"/>
          </a:xfrm>
          <a:custGeom>
            <a:avLst/>
            <a:gdLst>
              <a:gd name="T0" fmla="*/ 0 w 51"/>
              <a:gd name="T1" fmla="*/ 30 h 258"/>
              <a:gd name="T2" fmla="*/ 0 w 51"/>
              <a:gd name="T3" fmla="*/ 258 h 258"/>
              <a:gd name="T4" fmla="*/ 51 w 51"/>
              <a:gd name="T5" fmla="*/ 258 h 258"/>
              <a:gd name="T6" fmla="*/ 51 w 51"/>
              <a:gd name="T7" fmla="*/ 0 h 258"/>
              <a:gd name="T8" fmla="*/ 0 w 51"/>
              <a:gd name="T9" fmla="*/ 30 h 258"/>
            </a:gdLst>
            <a:ahLst/>
            <a:cxnLst>
              <a:cxn ang="0">
                <a:pos x="T0" y="T1"/>
              </a:cxn>
              <a:cxn ang="0">
                <a:pos x="T2" y="T3"/>
              </a:cxn>
              <a:cxn ang="0">
                <a:pos x="T4" y="T5"/>
              </a:cxn>
              <a:cxn ang="0">
                <a:pos x="T6" y="T7"/>
              </a:cxn>
              <a:cxn ang="0">
                <a:pos x="T8" y="T9"/>
              </a:cxn>
            </a:cxnLst>
            <a:rect l="0" t="0" r="r" b="b"/>
            <a:pathLst>
              <a:path w="51" h="258">
                <a:moveTo>
                  <a:pt x="0" y="30"/>
                </a:moveTo>
                <a:lnTo>
                  <a:pt x="0" y="258"/>
                </a:lnTo>
                <a:lnTo>
                  <a:pt x="51" y="258"/>
                </a:lnTo>
                <a:lnTo>
                  <a:pt x="51" y="0"/>
                </a:lnTo>
                <a:lnTo>
                  <a:pt x="0" y="30"/>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0" name="Freeform 32">
            <a:extLst>
              <a:ext uri="{FF2B5EF4-FFF2-40B4-BE49-F238E27FC236}">
                <a16:creationId xmlns:a16="http://schemas.microsoft.com/office/drawing/2014/main" id="{7D8F86F0-C800-493D-BC28-E89EC795D447}"/>
              </a:ext>
            </a:extLst>
          </xdr:cNvPr>
          <xdr:cNvSpPr>
            <a:spLocks/>
          </xdr:cNvSpPr>
        </xdr:nvSpPr>
        <xdr:spPr bwMode="auto">
          <a:xfrm>
            <a:off x="3089272" y="2687634"/>
            <a:ext cx="184150" cy="296863"/>
          </a:xfrm>
          <a:custGeom>
            <a:avLst/>
            <a:gdLst>
              <a:gd name="T0" fmla="*/ 39 w 86"/>
              <a:gd name="T1" fmla="*/ 71 h 137"/>
              <a:gd name="T2" fmla="*/ 70 w 86"/>
              <a:gd name="T3" fmla="*/ 38 h 137"/>
              <a:gd name="T4" fmla="*/ 86 w 86"/>
              <a:gd name="T5" fmla="*/ 40 h 137"/>
              <a:gd name="T6" fmla="*/ 86 w 86"/>
              <a:gd name="T7" fmla="*/ 2 h 137"/>
              <a:gd name="T8" fmla="*/ 72 w 86"/>
              <a:gd name="T9" fmla="*/ 0 h 137"/>
              <a:gd name="T10" fmla="*/ 38 w 86"/>
              <a:gd name="T11" fmla="*/ 18 h 137"/>
              <a:gd name="T12" fmla="*/ 38 w 86"/>
              <a:gd name="T13" fmla="*/ 4 h 137"/>
              <a:gd name="T14" fmla="*/ 0 w 86"/>
              <a:gd name="T15" fmla="*/ 4 h 137"/>
              <a:gd name="T16" fmla="*/ 0 w 86"/>
              <a:gd name="T17" fmla="*/ 137 h 137"/>
              <a:gd name="T18" fmla="*/ 39 w 86"/>
              <a:gd name="T19" fmla="*/ 137 h 137"/>
              <a:gd name="T20" fmla="*/ 39 w 86"/>
              <a:gd name="T21" fmla="*/ 71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86" h="137">
                <a:moveTo>
                  <a:pt x="39" y="71"/>
                </a:moveTo>
                <a:cubicBezTo>
                  <a:pt x="39" y="51"/>
                  <a:pt x="51" y="38"/>
                  <a:pt x="70" y="38"/>
                </a:cubicBezTo>
                <a:cubicBezTo>
                  <a:pt x="77" y="38"/>
                  <a:pt x="82" y="38"/>
                  <a:pt x="86" y="40"/>
                </a:cubicBezTo>
                <a:cubicBezTo>
                  <a:pt x="86" y="2"/>
                  <a:pt x="86" y="2"/>
                  <a:pt x="86" y="2"/>
                </a:cubicBezTo>
                <a:cubicBezTo>
                  <a:pt x="82" y="1"/>
                  <a:pt x="77" y="0"/>
                  <a:pt x="72" y="0"/>
                </a:cubicBezTo>
                <a:cubicBezTo>
                  <a:pt x="58" y="0"/>
                  <a:pt x="46" y="7"/>
                  <a:pt x="38" y="18"/>
                </a:cubicBezTo>
                <a:cubicBezTo>
                  <a:pt x="38" y="4"/>
                  <a:pt x="38" y="4"/>
                  <a:pt x="38" y="4"/>
                </a:cubicBezTo>
                <a:cubicBezTo>
                  <a:pt x="0" y="4"/>
                  <a:pt x="0" y="4"/>
                  <a:pt x="0" y="4"/>
                </a:cubicBezTo>
                <a:cubicBezTo>
                  <a:pt x="0" y="137"/>
                  <a:pt x="0" y="137"/>
                  <a:pt x="0" y="137"/>
                </a:cubicBezTo>
                <a:cubicBezTo>
                  <a:pt x="39" y="137"/>
                  <a:pt x="39" y="137"/>
                  <a:pt x="39" y="137"/>
                </a:cubicBezTo>
                <a:lnTo>
                  <a:pt x="39" y="7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1" name="Freeform 33">
            <a:extLst>
              <a:ext uri="{FF2B5EF4-FFF2-40B4-BE49-F238E27FC236}">
                <a16:creationId xmlns:a16="http://schemas.microsoft.com/office/drawing/2014/main" id="{F7599E12-2665-4EFE-BEAB-8D8DF9E0431B}"/>
              </a:ext>
            </a:extLst>
          </xdr:cNvPr>
          <xdr:cNvSpPr>
            <a:spLocks/>
          </xdr:cNvSpPr>
        </xdr:nvSpPr>
        <xdr:spPr bwMode="auto">
          <a:xfrm>
            <a:off x="4767258" y="2687634"/>
            <a:ext cx="185738" cy="296863"/>
          </a:xfrm>
          <a:custGeom>
            <a:avLst/>
            <a:gdLst>
              <a:gd name="T0" fmla="*/ 39 w 86"/>
              <a:gd name="T1" fmla="*/ 71 h 137"/>
              <a:gd name="T2" fmla="*/ 70 w 86"/>
              <a:gd name="T3" fmla="*/ 38 h 137"/>
              <a:gd name="T4" fmla="*/ 86 w 86"/>
              <a:gd name="T5" fmla="*/ 40 h 137"/>
              <a:gd name="T6" fmla="*/ 86 w 86"/>
              <a:gd name="T7" fmla="*/ 2 h 137"/>
              <a:gd name="T8" fmla="*/ 72 w 86"/>
              <a:gd name="T9" fmla="*/ 0 h 137"/>
              <a:gd name="T10" fmla="*/ 38 w 86"/>
              <a:gd name="T11" fmla="*/ 18 h 137"/>
              <a:gd name="T12" fmla="*/ 38 w 86"/>
              <a:gd name="T13" fmla="*/ 4 h 137"/>
              <a:gd name="T14" fmla="*/ 0 w 86"/>
              <a:gd name="T15" fmla="*/ 4 h 137"/>
              <a:gd name="T16" fmla="*/ 0 w 86"/>
              <a:gd name="T17" fmla="*/ 137 h 137"/>
              <a:gd name="T18" fmla="*/ 39 w 86"/>
              <a:gd name="T19" fmla="*/ 137 h 137"/>
              <a:gd name="T20" fmla="*/ 39 w 86"/>
              <a:gd name="T21" fmla="*/ 71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86" h="137">
                <a:moveTo>
                  <a:pt x="39" y="71"/>
                </a:moveTo>
                <a:cubicBezTo>
                  <a:pt x="39" y="51"/>
                  <a:pt x="51" y="38"/>
                  <a:pt x="70" y="38"/>
                </a:cubicBezTo>
                <a:cubicBezTo>
                  <a:pt x="77" y="38"/>
                  <a:pt x="82" y="38"/>
                  <a:pt x="86" y="40"/>
                </a:cubicBezTo>
                <a:cubicBezTo>
                  <a:pt x="86" y="2"/>
                  <a:pt x="86" y="2"/>
                  <a:pt x="86" y="2"/>
                </a:cubicBezTo>
                <a:cubicBezTo>
                  <a:pt x="82" y="1"/>
                  <a:pt x="78" y="0"/>
                  <a:pt x="72" y="0"/>
                </a:cubicBezTo>
                <a:cubicBezTo>
                  <a:pt x="58" y="0"/>
                  <a:pt x="46" y="7"/>
                  <a:pt x="38" y="18"/>
                </a:cubicBezTo>
                <a:cubicBezTo>
                  <a:pt x="38" y="4"/>
                  <a:pt x="38" y="4"/>
                  <a:pt x="38" y="4"/>
                </a:cubicBezTo>
                <a:cubicBezTo>
                  <a:pt x="0" y="4"/>
                  <a:pt x="0" y="4"/>
                  <a:pt x="0" y="4"/>
                </a:cubicBezTo>
                <a:cubicBezTo>
                  <a:pt x="0" y="137"/>
                  <a:pt x="0" y="137"/>
                  <a:pt x="0" y="137"/>
                </a:cubicBezTo>
                <a:cubicBezTo>
                  <a:pt x="39" y="137"/>
                  <a:pt x="39" y="137"/>
                  <a:pt x="39" y="137"/>
                </a:cubicBezTo>
                <a:lnTo>
                  <a:pt x="39" y="7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2" name="Freeform 34">
            <a:extLst>
              <a:ext uri="{FF2B5EF4-FFF2-40B4-BE49-F238E27FC236}">
                <a16:creationId xmlns:a16="http://schemas.microsoft.com/office/drawing/2014/main" id="{09443A1A-13D6-4B93-82DE-1A63A93D3364}"/>
              </a:ext>
            </a:extLst>
          </xdr:cNvPr>
          <xdr:cNvSpPr>
            <a:spLocks/>
          </xdr:cNvSpPr>
        </xdr:nvSpPr>
        <xdr:spPr bwMode="auto">
          <a:xfrm>
            <a:off x="3592509" y="2687634"/>
            <a:ext cx="261938" cy="303213"/>
          </a:xfrm>
          <a:custGeom>
            <a:avLst/>
            <a:gdLst>
              <a:gd name="T0" fmla="*/ 61 w 122"/>
              <a:gd name="T1" fmla="*/ 107 h 140"/>
              <a:gd name="T2" fmla="*/ 16 w 122"/>
              <a:gd name="T3" fmla="*/ 94 h 140"/>
              <a:gd name="T4" fmla="*/ 0 w 122"/>
              <a:gd name="T5" fmla="*/ 124 h 140"/>
              <a:gd name="T6" fmla="*/ 61 w 122"/>
              <a:gd name="T7" fmla="*/ 140 h 140"/>
              <a:gd name="T8" fmla="*/ 122 w 122"/>
              <a:gd name="T9" fmla="*/ 94 h 140"/>
              <a:gd name="T10" fmla="*/ 77 w 122"/>
              <a:gd name="T11" fmla="*/ 54 h 140"/>
              <a:gd name="T12" fmla="*/ 65 w 122"/>
              <a:gd name="T13" fmla="*/ 52 h 140"/>
              <a:gd name="T14" fmla="*/ 46 w 122"/>
              <a:gd name="T15" fmla="*/ 43 h 140"/>
              <a:gd name="T16" fmla="*/ 64 w 122"/>
              <a:gd name="T17" fmla="*/ 33 h 140"/>
              <a:gd name="T18" fmla="*/ 106 w 122"/>
              <a:gd name="T19" fmla="*/ 44 h 140"/>
              <a:gd name="T20" fmla="*/ 117 w 122"/>
              <a:gd name="T21" fmla="*/ 13 h 140"/>
              <a:gd name="T22" fmla="*/ 63 w 122"/>
              <a:gd name="T23" fmla="*/ 0 h 140"/>
              <a:gd name="T24" fmla="*/ 6 w 122"/>
              <a:gd name="T25" fmla="*/ 45 h 140"/>
              <a:gd name="T26" fmla="*/ 52 w 122"/>
              <a:gd name="T27" fmla="*/ 86 h 140"/>
              <a:gd name="T28" fmla="*/ 63 w 122"/>
              <a:gd name="T29" fmla="*/ 87 h 140"/>
              <a:gd name="T30" fmla="*/ 83 w 122"/>
              <a:gd name="T31" fmla="*/ 97 h 140"/>
              <a:gd name="T32" fmla="*/ 61 w 122"/>
              <a:gd name="T33" fmla="*/ 107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22" h="140">
                <a:moveTo>
                  <a:pt x="61" y="107"/>
                </a:moveTo>
                <a:cubicBezTo>
                  <a:pt x="44" y="107"/>
                  <a:pt x="29" y="102"/>
                  <a:pt x="16" y="94"/>
                </a:cubicBezTo>
                <a:cubicBezTo>
                  <a:pt x="0" y="124"/>
                  <a:pt x="0" y="124"/>
                  <a:pt x="0" y="124"/>
                </a:cubicBezTo>
                <a:cubicBezTo>
                  <a:pt x="20" y="137"/>
                  <a:pt x="47" y="140"/>
                  <a:pt x="61" y="140"/>
                </a:cubicBezTo>
                <a:cubicBezTo>
                  <a:pt x="98" y="140"/>
                  <a:pt x="122" y="123"/>
                  <a:pt x="122" y="94"/>
                </a:cubicBezTo>
                <a:cubicBezTo>
                  <a:pt x="122" y="72"/>
                  <a:pt x="107" y="58"/>
                  <a:pt x="77" y="54"/>
                </a:cubicBezTo>
                <a:cubicBezTo>
                  <a:pt x="65" y="52"/>
                  <a:pt x="65" y="52"/>
                  <a:pt x="65" y="52"/>
                </a:cubicBezTo>
                <a:cubicBezTo>
                  <a:pt x="52" y="50"/>
                  <a:pt x="46" y="48"/>
                  <a:pt x="46" y="43"/>
                </a:cubicBezTo>
                <a:cubicBezTo>
                  <a:pt x="46" y="37"/>
                  <a:pt x="52" y="33"/>
                  <a:pt x="64" y="33"/>
                </a:cubicBezTo>
                <a:cubicBezTo>
                  <a:pt x="78" y="33"/>
                  <a:pt x="96" y="40"/>
                  <a:pt x="106" y="44"/>
                </a:cubicBezTo>
                <a:cubicBezTo>
                  <a:pt x="117" y="13"/>
                  <a:pt x="117" y="13"/>
                  <a:pt x="117" y="13"/>
                </a:cubicBezTo>
                <a:cubicBezTo>
                  <a:pt x="99" y="4"/>
                  <a:pt x="83" y="0"/>
                  <a:pt x="63" y="0"/>
                </a:cubicBezTo>
                <a:cubicBezTo>
                  <a:pt x="27" y="0"/>
                  <a:pt x="6" y="17"/>
                  <a:pt x="6" y="45"/>
                </a:cubicBezTo>
                <a:cubicBezTo>
                  <a:pt x="6" y="68"/>
                  <a:pt x="22" y="82"/>
                  <a:pt x="52" y="86"/>
                </a:cubicBezTo>
                <a:cubicBezTo>
                  <a:pt x="63" y="87"/>
                  <a:pt x="63" y="87"/>
                  <a:pt x="63" y="87"/>
                </a:cubicBezTo>
                <a:cubicBezTo>
                  <a:pt x="73" y="89"/>
                  <a:pt x="83" y="91"/>
                  <a:pt x="83" y="97"/>
                </a:cubicBezTo>
                <a:cubicBezTo>
                  <a:pt x="83" y="102"/>
                  <a:pt x="79" y="107"/>
                  <a:pt x="61" y="10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3" name="Freeform 35">
            <a:extLst>
              <a:ext uri="{FF2B5EF4-FFF2-40B4-BE49-F238E27FC236}">
                <a16:creationId xmlns:a16="http://schemas.microsoft.com/office/drawing/2014/main" id="{64F4915C-6078-4CB5-B35D-30D3603684AA}"/>
              </a:ext>
            </a:extLst>
          </xdr:cNvPr>
          <xdr:cNvSpPr>
            <a:spLocks/>
          </xdr:cNvSpPr>
        </xdr:nvSpPr>
        <xdr:spPr bwMode="auto">
          <a:xfrm>
            <a:off x="4657721" y="3230559"/>
            <a:ext cx="261938" cy="303213"/>
          </a:xfrm>
          <a:custGeom>
            <a:avLst/>
            <a:gdLst>
              <a:gd name="T0" fmla="*/ 77 w 122"/>
              <a:gd name="T1" fmla="*/ 54 h 140"/>
              <a:gd name="T2" fmla="*/ 65 w 122"/>
              <a:gd name="T3" fmla="*/ 52 h 140"/>
              <a:gd name="T4" fmla="*/ 46 w 122"/>
              <a:gd name="T5" fmla="*/ 43 h 140"/>
              <a:gd name="T6" fmla="*/ 64 w 122"/>
              <a:gd name="T7" fmla="*/ 33 h 140"/>
              <a:gd name="T8" fmla="*/ 106 w 122"/>
              <a:gd name="T9" fmla="*/ 45 h 140"/>
              <a:gd name="T10" fmla="*/ 117 w 122"/>
              <a:gd name="T11" fmla="*/ 13 h 140"/>
              <a:gd name="T12" fmla="*/ 62 w 122"/>
              <a:gd name="T13" fmla="*/ 0 h 140"/>
              <a:gd name="T14" fmla="*/ 6 w 122"/>
              <a:gd name="T15" fmla="*/ 45 h 140"/>
              <a:gd name="T16" fmla="*/ 52 w 122"/>
              <a:gd name="T17" fmla="*/ 86 h 140"/>
              <a:gd name="T18" fmla="*/ 63 w 122"/>
              <a:gd name="T19" fmla="*/ 87 h 140"/>
              <a:gd name="T20" fmla="*/ 83 w 122"/>
              <a:gd name="T21" fmla="*/ 97 h 140"/>
              <a:gd name="T22" fmla="*/ 61 w 122"/>
              <a:gd name="T23" fmla="*/ 107 h 140"/>
              <a:gd name="T24" fmla="*/ 16 w 122"/>
              <a:gd name="T25" fmla="*/ 94 h 140"/>
              <a:gd name="T26" fmla="*/ 0 w 122"/>
              <a:gd name="T27" fmla="*/ 124 h 140"/>
              <a:gd name="T28" fmla="*/ 60 w 122"/>
              <a:gd name="T29" fmla="*/ 140 h 140"/>
              <a:gd name="T30" fmla="*/ 122 w 122"/>
              <a:gd name="T31" fmla="*/ 94 h 140"/>
              <a:gd name="T32" fmla="*/ 77 w 122"/>
              <a:gd name="T33" fmla="*/ 54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22" h="140">
                <a:moveTo>
                  <a:pt x="77" y="54"/>
                </a:moveTo>
                <a:cubicBezTo>
                  <a:pt x="65" y="52"/>
                  <a:pt x="65" y="52"/>
                  <a:pt x="65" y="52"/>
                </a:cubicBezTo>
                <a:cubicBezTo>
                  <a:pt x="52" y="50"/>
                  <a:pt x="46" y="48"/>
                  <a:pt x="46" y="43"/>
                </a:cubicBezTo>
                <a:cubicBezTo>
                  <a:pt x="46" y="37"/>
                  <a:pt x="52" y="33"/>
                  <a:pt x="64" y="33"/>
                </a:cubicBezTo>
                <a:cubicBezTo>
                  <a:pt x="78" y="33"/>
                  <a:pt x="96" y="40"/>
                  <a:pt x="106" y="45"/>
                </a:cubicBezTo>
                <a:cubicBezTo>
                  <a:pt x="117" y="13"/>
                  <a:pt x="117" y="13"/>
                  <a:pt x="117" y="13"/>
                </a:cubicBezTo>
                <a:cubicBezTo>
                  <a:pt x="99" y="4"/>
                  <a:pt x="83" y="0"/>
                  <a:pt x="62" y="0"/>
                </a:cubicBezTo>
                <a:cubicBezTo>
                  <a:pt x="27" y="0"/>
                  <a:pt x="6" y="17"/>
                  <a:pt x="6" y="45"/>
                </a:cubicBezTo>
                <a:cubicBezTo>
                  <a:pt x="6" y="68"/>
                  <a:pt x="22" y="82"/>
                  <a:pt x="52" y="86"/>
                </a:cubicBezTo>
                <a:cubicBezTo>
                  <a:pt x="63" y="87"/>
                  <a:pt x="63" y="87"/>
                  <a:pt x="63" y="87"/>
                </a:cubicBezTo>
                <a:cubicBezTo>
                  <a:pt x="73" y="89"/>
                  <a:pt x="83" y="91"/>
                  <a:pt x="83" y="97"/>
                </a:cubicBezTo>
                <a:cubicBezTo>
                  <a:pt x="83" y="102"/>
                  <a:pt x="79" y="107"/>
                  <a:pt x="61" y="107"/>
                </a:cubicBezTo>
                <a:cubicBezTo>
                  <a:pt x="44" y="107"/>
                  <a:pt x="29" y="102"/>
                  <a:pt x="16" y="94"/>
                </a:cubicBezTo>
                <a:cubicBezTo>
                  <a:pt x="0" y="124"/>
                  <a:pt x="0" y="124"/>
                  <a:pt x="0" y="124"/>
                </a:cubicBezTo>
                <a:cubicBezTo>
                  <a:pt x="20" y="137"/>
                  <a:pt x="47" y="140"/>
                  <a:pt x="60" y="140"/>
                </a:cubicBezTo>
                <a:cubicBezTo>
                  <a:pt x="98" y="140"/>
                  <a:pt x="122" y="123"/>
                  <a:pt x="122" y="94"/>
                </a:cubicBezTo>
                <a:cubicBezTo>
                  <a:pt x="122" y="72"/>
                  <a:pt x="107" y="58"/>
                  <a:pt x="77" y="5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4" name="Freeform 36">
            <a:extLst>
              <a:ext uri="{FF2B5EF4-FFF2-40B4-BE49-F238E27FC236}">
                <a16:creationId xmlns:a16="http://schemas.microsoft.com/office/drawing/2014/main" id="{5669B455-9B49-4096-AD83-75D1C76FC975}"/>
              </a:ext>
            </a:extLst>
          </xdr:cNvPr>
          <xdr:cNvSpPr>
            <a:spLocks/>
          </xdr:cNvSpPr>
        </xdr:nvSpPr>
        <xdr:spPr bwMode="auto">
          <a:xfrm>
            <a:off x="4441821" y="2697160"/>
            <a:ext cx="271462" cy="293687"/>
          </a:xfrm>
          <a:custGeom>
            <a:avLst/>
            <a:gdLst>
              <a:gd name="T0" fmla="*/ 19 w 126"/>
              <a:gd name="T1" fmla="*/ 122 h 136"/>
              <a:gd name="T2" fmla="*/ 63 w 126"/>
              <a:gd name="T3" fmla="*/ 136 h 136"/>
              <a:gd name="T4" fmla="*/ 107 w 126"/>
              <a:gd name="T5" fmla="*/ 122 h 136"/>
              <a:gd name="T6" fmla="*/ 126 w 126"/>
              <a:gd name="T7" fmla="*/ 76 h 136"/>
              <a:gd name="T8" fmla="*/ 126 w 126"/>
              <a:gd name="T9" fmla="*/ 0 h 136"/>
              <a:gd name="T10" fmla="*/ 88 w 126"/>
              <a:gd name="T11" fmla="*/ 0 h 136"/>
              <a:gd name="T12" fmla="*/ 88 w 126"/>
              <a:gd name="T13" fmla="*/ 73 h 136"/>
              <a:gd name="T14" fmla="*/ 63 w 126"/>
              <a:gd name="T15" fmla="*/ 100 h 136"/>
              <a:gd name="T16" fmla="*/ 39 w 126"/>
              <a:gd name="T17" fmla="*/ 73 h 136"/>
              <a:gd name="T18" fmla="*/ 39 w 126"/>
              <a:gd name="T19" fmla="*/ 0 h 136"/>
              <a:gd name="T20" fmla="*/ 0 w 126"/>
              <a:gd name="T21" fmla="*/ 0 h 136"/>
              <a:gd name="T22" fmla="*/ 0 w 126"/>
              <a:gd name="T23" fmla="*/ 76 h 136"/>
              <a:gd name="T24" fmla="*/ 19 w 126"/>
              <a:gd name="T25" fmla="*/ 122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26" h="136">
                <a:moveTo>
                  <a:pt x="19" y="122"/>
                </a:moveTo>
                <a:cubicBezTo>
                  <a:pt x="30" y="131"/>
                  <a:pt x="45" y="136"/>
                  <a:pt x="63" y="136"/>
                </a:cubicBezTo>
                <a:cubicBezTo>
                  <a:pt x="81" y="136"/>
                  <a:pt x="96" y="131"/>
                  <a:pt x="107" y="122"/>
                </a:cubicBezTo>
                <a:cubicBezTo>
                  <a:pt x="120" y="111"/>
                  <a:pt x="126" y="95"/>
                  <a:pt x="126" y="76"/>
                </a:cubicBezTo>
                <a:cubicBezTo>
                  <a:pt x="126" y="0"/>
                  <a:pt x="126" y="0"/>
                  <a:pt x="126" y="0"/>
                </a:cubicBezTo>
                <a:cubicBezTo>
                  <a:pt x="88" y="0"/>
                  <a:pt x="88" y="0"/>
                  <a:pt x="88" y="0"/>
                </a:cubicBezTo>
                <a:cubicBezTo>
                  <a:pt x="88" y="73"/>
                  <a:pt x="88" y="73"/>
                  <a:pt x="88" y="73"/>
                </a:cubicBezTo>
                <a:cubicBezTo>
                  <a:pt x="88" y="90"/>
                  <a:pt x="79" y="100"/>
                  <a:pt x="63" y="100"/>
                </a:cubicBezTo>
                <a:cubicBezTo>
                  <a:pt x="52" y="100"/>
                  <a:pt x="39" y="95"/>
                  <a:pt x="39" y="73"/>
                </a:cubicBezTo>
                <a:cubicBezTo>
                  <a:pt x="39" y="0"/>
                  <a:pt x="39" y="0"/>
                  <a:pt x="39" y="0"/>
                </a:cubicBezTo>
                <a:cubicBezTo>
                  <a:pt x="0" y="0"/>
                  <a:pt x="0" y="0"/>
                  <a:pt x="0" y="0"/>
                </a:cubicBezTo>
                <a:cubicBezTo>
                  <a:pt x="0" y="76"/>
                  <a:pt x="0" y="76"/>
                  <a:pt x="0" y="76"/>
                </a:cubicBezTo>
                <a:cubicBezTo>
                  <a:pt x="0" y="95"/>
                  <a:pt x="7" y="111"/>
                  <a:pt x="19" y="12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5" name="Freeform 37">
            <a:extLst>
              <a:ext uri="{FF2B5EF4-FFF2-40B4-BE49-F238E27FC236}">
                <a16:creationId xmlns:a16="http://schemas.microsoft.com/office/drawing/2014/main" id="{3F9F09C4-2246-40F4-B002-51E710D3F128}"/>
              </a:ext>
            </a:extLst>
          </xdr:cNvPr>
          <xdr:cNvSpPr>
            <a:spLocks/>
          </xdr:cNvSpPr>
        </xdr:nvSpPr>
        <xdr:spPr bwMode="auto">
          <a:xfrm>
            <a:off x="5329232" y="2687634"/>
            <a:ext cx="271462" cy="296863"/>
          </a:xfrm>
          <a:custGeom>
            <a:avLst/>
            <a:gdLst>
              <a:gd name="T0" fmla="*/ 39 w 126"/>
              <a:gd name="T1" fmla="*/ 64 h 137"/>
              <a:gd name="T2" fmla="*/ 64 w 126"/>
              <a:gd name="T3" fmla="*/ 37 h 137"/>
              <a:gd name="T4" fmla="*/ 87 w 126"/>
              <a:gd name="T5" fmla="*/ 64 h 137"/>
              <a:gd name="T6" fmla="*/ 87 w 126"/>
              <a:gd name="T7" fmla="*/ 137 h 137"/>
              <a:gd name="T8" fmla="*/ 126 w 126"/>
              <a:gd name="T9" fmla="*/ 137 h 137"/>
              <a:gd name="T10" fmla="*/ 126 w 126"/>
              <a:gd name="T11" fmla="*/ 53 h 137"/>
              <a:gd name="T12" fmla="*/ 74 w 126"/>
              <a:gd name="T13" fmla="*/ 0 h 137"/>
              <a:gd name="T14" fmla="*/ 38 w 126"/>
              <a:gd name="T15" fmla="*/ 15 h 137"/>
              <a:gd name="T16" fmla="*/ 38 w 126"/>
              <a:gd name="T17" fmla="*/ 4 h 137"/>
              <a:gd name="T18" fmla="*/ 0 w 126"/>
              <a:gd name="T19" fmla="*/ 4 h 137"/>
              <a:gd name="T20" fmla="*/ 0 w 126"/>
              <a:gd name="T21" fmla="*/ 137 h 137"/>
              <a:gd name="T22" fmla="*/ 39 w 126"/>
              <a:gd name="T23" fmla="*/ 137 h 137"/>
              <a:gd name="T24" fmla="*/ 39 w 126"/>
              <a:gd name="T25" fmla="*/ 64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26" h="137">
                <a:moveTo>
                  <a:pt x="39" y="64"/>
                </a:moveTo>
                <a:cubicBezTo>
                  <a:pt x="39" y="44"/>
                  <a:pt x="52" y="37"/>
                  <a:pt x="64" y="37"/>
                </a:cubicBezTo>
                <a:cubicBezTo>
                  <a:pt x="79" y="37"/>
                  <a:pt x="87" y="47"/>
                  <a:pt x="87" y="64"/>
                </a:cubicBezTo>
                <a:cubicBezTo>
                  <a:pt x="87" y="137"/>
                  <a:pt x="87" y="137"/>
                  <a:pt x="87" y="137"/>
                </a:cubicBezTo>
                <a:cubicBezTo>
                  <a:pt x="126" y="137"/>
                  <a:pt x="126" y="137"/>
                  <a:pt x="126" y="137"/>
                </a:cubicBezTo>
                <a:cubicBezTo>
                  <a:pt x="126" y="53"/>
                  <a:pt x="126" y="53"/>
                  <a:pt x="126" y="53"/>
                </a:cubicBezTo>
                <a:cubicBezTo>
                  <a:pt x="126" y="22"/>
                  <a:pt x="105" y="0"/>
                  <a:pt x="74" y="0"/>
                </a:cubicBezTo>
                <a:cubicBezTo>
                  <a:pt x="59" y="0"/>
                  <a:pt x="47" y="5"/>
                  <a:pt x="38" y="15"/>
                </a:cubicBezTo>
                <a:cubicBezTo>
                  <a:pt x="38" y="4"/>
                  <a:pt x="38" y="4"/>
                  <a:pt x="38" y="4"/>
                </a:cubicBezTo>
                <a:cubicBezTo>
                  <a:pt x="0" y="4"/>
                  <a:pt x="0" y="4"/>
                  <a:pt x="0" y="4"/>
                </a:cubicBezTo>
                <a:cubicBezTo>
                  <a:pt x="0" y="137"/>
                  <a:pt x="0" y="137"/>
                  <a:pt x="0" y="137"/>
                </a:cubicBezTo>
                <a:cubicBezTo>
                  <a:pt x="39" y="137"/>
                  <a:pt x="39" y="137"/>
                  <a:pt x="39" y="137"/>
                </a:cubicBezTo>
                <a:lnTo>
                  <a:pt x="39" y="64"/>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6" name="Freeform 38">
            <a:extLst>
              <a:ext uri="{FF2B5EF4-FFF2-40B4-BE49-F238E27FC236}">
                <a16:creationId xmlns:a16="http://schemas.microsoft.com/office/drawing/2014/main" id="{A55B7CDF-E283-4BE0-8915-91F5956640D2}"/>
              </a:ext>
            </a:extLst>
          </xdr:cNvPr>
          <xdr:cNvSpPr>
            <a:spLocks/>
          </xdr:cNvSpPr>
        </xdr:nvSpPr>
        <xdr:spPr bwMode="auto">
          <a:xfrm>
            <a:off x="3228972" y="3773484"/>
            <a:ext cx="271462" cy="296863"/>
          </a:xfrm>
          <a:custGeom>
            <a:avLst/>
            <a:gdLst>
              <a:gd name="T0" fmla="*/ 73 w 126"/>
              <a:gd name="T1" fmla="*/ 0 h 137"/>
              <a:gd name="T2" fmla="*/ 38 w 126"/>
              <a:gd name="T3" fmla="*/ 15 h 137"/>
              <a:gd name="T4" fmla="*/ 38 w 126"/>
              <a:gd name="T5" fmla="*/ 4 h 137"/>
              <a:gd name="T6" fmla="*/ 0 w 126"/>
              <a:gd name="T7" fmla="*/ 4 h 137"/>
              <a:gd name="T8" fmla="*/ 0 w 126"/>
              <a:gd name="T9" fmla="*/ 137 h 137"/>
              <a:gd name="T10" fmla="*/ 38 w 126"/>
              <a:gd name="T11" fmla="*/ 137 h 137"/>
              <a:gd name="T12" fmla="*/ 38 w 126"/>
              <a:gd name="T13" fmla="*/ 64 h 137"/>
              <a:gd name="T14" fmla="*/ 64 w 126"/>
              <a:gd name="T15" fmla="*/ 37 h 137"/>
              <a:gd name="T16" fmla="*/ 87 w 126"/>
              <a:gd name="T17" fmla="*/ 64 h 137"/>
              <a:gd name="T18" fmla="*/ 87 w 126"/>
              <a:gd name="T19" fmla="*/ 137 h 137"/>
              <a:gd name="T20" fmla="*/ 126 w 126"/>
              <a:gd name="T21" fmla="*/ 137 h 137"/>
              <a:gd name="T22" fmla="*/ 126 w 126"/>
              <a:gd name="T23" fmla="*/ 53 h 137"/>
              <a:gd name="T24" fmla="*/ 73 w 126"/>
              <a:gd name="T25" fmla="*/ 0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26" h="137">
                <a:moveTo>
                  <a:pt x="73" y="0"/>
                </a:moveTo>
                <a:cubicBezTo>
                  <a:pt x="58" y="0"/>
                  <a:pt x="46" y="5"/>
                  <a:pt x="38" y="15"/>
                </a:cubicBezTo>
                <a:cubicBezTo>
                  <a:pt x="38" y="4"/>
                  <a:pt x="38" y="4"/>
                  <a:pt x="38" y="4"/>
                </a:cubicBezTo>
                <a:cubicBezTo>
                  <a:pt x="0" y="4"/>
                  <a:pt x="0" y="4"/>
                  <a:pt x="0" y="4"/>
                </a:cubicBezTo>
                <a:cubicBezTo>
                  <a:pt x="0" y="137"/>
                  <a:pt x="0" y="137"/>
                  <a:pt x="0" y="137"/>
                </a:cubicBezTo>
                <a:cubicBezTo>
                  <a:pt x="38" y="137"/>
                  <a:pt x="38" y="137"/>
                  <a:pt x="38" y="137"/>
                </a:cubicBezTo>
                <a:cubicBezTo>
                  <a:pt x="38" y="64"/>
                  <a:pt x="38" y="64"/>
                  <a:pt x="38" y="64"/>
                </a:cubicBezTo>
                <a:cubicBezTo>
                  <a:pt x="38" y="44"/>
                  <a:pt x="52" y="37"/>
                  <a:pt x="64" y="37"/>
                </a:cubicBezTo>
                <a:cubicBezTo>
                  <a:pt x="79" y="37"/>
                  <a:pt x="87" y="47"/>
                  <a:pt x="87" y="64"/>
                </a:cubicBezTo>
                <a:cubicBezTo>
                  <a:pt x="87" y="137"/>
                  <a:pt x="87" y="137"/>
                  <a:pt x="87" y="137"/>
                </a:cubicBezTo>
                <a:cubicBezTo>
                  <a:pt x="126" y="137"/>
                  <a:pt x="126" y="137"/>
                  <a:pt x="126" y="137"/>
                </a:cubicBezTo>
                <a:cubicBezTo>
                  <a:pt x="126" y="53"/>
                  <a:pt x="126" y="53"/>
                  <a:pt x="126" y="53"/>
                </a:cubicBezTo>
                <a:cubicBezTo>
                  <a:pt x="126" y="22"/>
                  <a:pt x="104" y="0"/>
                  <a:pt x="73" y="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7" name="Freeform 39">
            <a:extLst>
              <a:ext uri="{FF2B5EF4-FFF2-40B4-BE49-F238E27FC236}">
                <a16:creationId xmlns:a16="http://schemas.microsoft.com/office/drawing/2014/main" id="{22D5E9E5-948D-429E-91F0-B38789837D0F}"/>
              </a:ext>
            </a:extLst>
          </xdr:cNvPr>
          <xdr:cNvSpPr>
            <a:spLocks/>
          </xdr:cNvSpPr>
        </xdr:nvSpPr>
        <xdr:spPr bwMode="auto">
          <a:xfrm>
            <a:off x="4281484" y="3773484"/>
            <a:ext cx="271462" cy="296863"/>
          </a:xfrm>
          <a:custGeom>
            <a:avLst/>
            <a:gdLst>
              <a:gd name="T0" fmla="*/ 74 w 126"/>
              <a:gd name="T1" fmla="*/ 0 h 137"/>
              <a:gd name="T2" fmla="*/ 38 w 126"/>
              <a:gd name="T3" fmla="*/ 15 h 137"/>
              <a:gd name="T4" fmla="*/ 38 w 126"/>
              <a:gd name="T5" fmla="*/ 4 h 137"/>
              <a:gd name="T6" fmla="*/ 0 w 126"/>
              <a:gd name="T7" fmla="*/ 4 h 137"/>
              <a:gd name="T8" fmla="*/ 0 w 126"/>
              <a:gd name="T9" fmla="*/ 137 h 137"/>
              <a:gd name="T10" fmla="*/ 39 w 126"/>
              <a:gd name="T11" fmla="*/ 137 h 137"/>
              <a:gd name="T12" fmla="*/ 39 w 126"/>
              <a:gd name="T13" fmla="*/ 64 h 137"/>
              <a:gd name="T14" fmla="*/ 64 w 126"/>
              <a:gd name="T15" fmla="*/ 37 h 137"/>
              <a:gd name="T16" fmla="*/ 88 w 126"/>
              <a:gd name="T17" fmla="*/ 64 h 137"/>
              <a:gd name="T18" fmla="*/ 88 w 126"/>
              <a:gd name="T19" fmla="*/ 137 h 137"/>
              <a:gd name="T20" fmla="*/ 126 w 126"/>
              <a:gd name="T21" fmla="*/ 137 h 137"/>
              <a:gd name="T22" fmla="*/ 126 w 126"/>
              <a:gd name="T23" fmla="*/ 53 h 137"/>
              <a:gd name="T24" fmla="*/ 74 w 126"/>
              <a:gd name="T25" fmla="*/ 0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26" h="137">
                <a:moveTo>
                  <a:pt x="74" y="0"/>
                </a:moveTo>
                <a:cubicBezTo>
                  <a:pt x="59" y="0"/>
                  <a:pt x="47" y="5"/>
                  <a:pt x="38" y="15"/>
                </a:cubicBezTo>
                <a:cubicBezTo>
                  <a:pt x="38" y="4"/>
                  <a:pt x="38" y="4"/>
                  <a:pt x="38" y="4"/>
                </a:cubicBezTo>
                <a:cubicBezTo>
                  <a:pt x="0" y="4"/>
                  <a:pt x="0" y="4"/>
                  <a:pt x="0" y="4"/>
                </a:cubicBezTo>
                <a:cubicBezTo>
                  <a:pt x="0" y="137"/>
                  <a:pt x="0" y="137"/>
                  <a:pt x="0" y="137"/>
                </a:cubicBezTo>
                <a:cubicBezTo>
                  <a:pt x="39" y="137"/>
                  <a:pt x="39" y="137"/>
                  <a:pt x="39" y="137"/>
                </a:cubicBezTo>
                <a:cubicBezTo>
                  <a:pt x="39" y="64"/>
                  <a:pt x="39" y="64"/>
                  <a:pt x="39" y="64"/>
                </a:cubicBezTo>
                <a:cubicBezTo>
                  <a:pt x="39" y="44"/>
                  <a:pt x="52" y="37"/>
                  <a:pt x="64" y="37"/>
                </a:cubicBezTo>
                <a:cubicBezTo>
                  <a:pt x="79" y="37"/>
                  <a:pt x="88" y="47"/>
                  <a:pt x="88" y="64"/>
                </a:cubicBezTo>
                <a:cubicBezTo>
                  <a:pt x="88" y="137"/>
                  <a:pt x="88" y="137"/>
                  <a:pt x="88" y="137"/>
                </a:cubicBezTo>
                <a:cubicBezTo>
                  <a:pt x="126" y="137"/>
                  <a:pt x="126" y="137"/>
                  <a:pt x="126" y="137"/>
                </a:cubicBezTo>
                <a:cubicBezTo>
                  <a:pt x="126" y="53"/>
                  <a:pt x="126" y="53"/>
                  <a:pt x="126" y="53"/>
                </a:cubicBezTo>
                <a:cubicBezTo>
                  <a:pt x="126" y="22"/>
                  <a:pt x="105" y="0"/>
                  <a:pt x="74" y="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8" name="Rectangle 77">
            <a:extLst>
              <a:ext uri="{FF2B5EF4-FFF2-40B4-BE49-F238E27FC236}">
                <a16:creationId xmlns:a16="http://schemas.microsoft.com/office/drawing/2014/main" id="{454DDD3B-6CDF-4278-8747-419C3602EECB}"/>
              </a:ext>
            </a:extLst>
          </xdr:cNvPr>
          <xdr:cNvSpPr>
            <a:spLocks noChangeArrowheads="1"/>
          </xdr:cNvSpPr>
        </xdr:nvSpPr>
        <xdr:spPr bwMode="auto">
          <a:xfrm>
            <a:off x="3089272" y="3783008"/>
            <a:ext cx="84138" cy="287338"/>
          </a:xfrm>
          <a:prstGeom prst="rect">
            <a:avLst/>
          </a:prstGeom>
          <a:grpFill/>
          <a:ln w="9525">
            <a:no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79" name="Oval 78">
            <a:extLst>
              <a:ext uri="{FF2B5EF4-FFF2-40B4-BE49-F238E27FC236}">
                <a16:creationId xmlns:a16="http://schemas.microsoft.com/office/drawing/2014/main" id="{9F856981-1AFA-44E6-B371-60C5ADD12147}"/>
              </a:ext>
            </a:extLst>
          </xdr:cNvPr>
          <xdr:cNvSpPr>
            <a:spLocks noChangeArrowheads="1"/>
          </xdr:cNvSpPr>
        </xdr:nvSpPr>
        <xdr:spPr bwMode="auto">
          <a:xfrm>
            <a:off x="3078159" y="3646483"/>
            <a:ext cx="104775" cy="106363"/>
          </a:xfrm>
          <a:prstGeom prst="ellipse">
            <a:avLst/>
          </a:pr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0" name="Rectangle 79">
            <a:extLst>
              <a:ext uri="{FF2B5EF4-FFF2-40B4-BE49-F238E27FC236}">
                <a16:creationId xmlns:a16="http://schemas.microsoft.com/office/drawing/2014/main" id="{E89C2643-2738-4DBF-AF6F-F4A8BD2EF5CB}"/>
              </a:ext>
            </a:extLst>
          </xdr:cNvPr>
          <xdr:cNvSpPr>
            <a:spLocks noChangeArrowheads="1"/>
          </xdr:cNvSpPr>
        </xdr:nvSpPr>
        <xdr:spPr bwMode="auto">
          <a:xfrm>
            <a:off x="5167307" y="3783008"/>
            <a:ext cx="84138" cy="287338"/>
          </a:xfrm>
          <a:prstGeom prst="rect">
            <a:avLst/>
          </a:prstGeom>
          <a:grpFill/>
          <a:ln w="9525">
            <a:no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1" name="Oval 80">
            <a:extLst>
              <a:ext uri="{FF2B5EF4-FFF2-40B4-BE49-F238E27FC236}">
                <a16:creationId xmlns:a16="http://schemas.microsoft.com/office/drawing/2014/main" id="{7D2D96A0-A760-42CB-AAE8-04D91D6F0214}"/>
              </a:ext>
            </a:extLst>
          </xdr:cNvPr>
          <xdr:cNvSpPr>
            <a:spLocks noChangeArrowheads="1"/>
          </xdr:cNvSpPr>
        </xdr:nvSpPr>
        <xdr:spPr bwMode="auto">
          <a:xfrm>
            <a:off x="5156194" y="3646483"/>
            <a:ext cx="106363" cy="106363"/>
          </a:xfrm>
          <a:prstGeom prst="ellipse">
            <a:avLst/>
          </a:pr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2" name="Freeform 44">
            <a:extLst>
              <a:ext uri="{FF2B5EF4-FFF2-40B4-BE49-F238E27FC236}">
                <a16:creationId xmlns:a16="http://schemas.microsoft.com/office/drawing/2014/main" id="{0800A39C-EF7E-43E9-B4AB-9865AD0E29F7}"/>
              </a:ext>
            </a:extLst>
          </xdr:cNvPr>
          <xdr:cNvSpPr>
            <a:spLocks noEditPoints="1"/>
          </xdr:cNvSpPr>
        </xdr:nvSpPr>
        <xdr:spPr bwMode="auto">
          <a:xfrm>
            <a:off x="4078283" y="2687634"/>
            <a:ext cx="311149" cy="303213"/>
          </a:xfrm>
          <a:custGeom>
            <a:avLst/>
            <a:gdLst>
              <a:gd name="T0" fmla="*/ 66 w 144"/>
              <a:gd name="T1" fmla="*/ 140 h 140"/>
              <a:gd name="T2" fmla="*/ 105 w 144"/>
              <a:gd name="T3" fmla="*/ 126 h 140"/>
              <a:gd name="T4" fmla="*/ 105 w 144"/>
              <a:gd name="T5" fmla="*/ 137 h 140"/>
              <a:gd name="T6" fmla="*/ 144 w 144"/>
              <a:gd name="T7" fmla="*/ 137 h 140"/>
              <a:gd name="T8" fmla="*/ 144 w 144"/>
              <a:gd name="T9" fmla="*/ 4 h 140"/>
              <a:gd name="T10" fmla="*/ 105 w 144"/>
              <a:gd name="T11" fmla="*/ 4 h 140"/>
              <a:gd name="T12" fmla="*/ 105 w 144"/>
              <a:gd name="T13" fmla="*/ 15 h 140"/>
              <a:gd name="T14" fmla="*/ 66 w 144"/>
              <a:gd name="T15" fmla="*/ 0 h 140"/>
              <a:gd name="T16" fmla="*/ 0 w 144"/>
              <a:gd name="T17" fmla="*/ 70 h 140"/>
              <a:gd name="T18" fmla="*/ 66 w 144"/>
              <a:gd name="T19" fmla="*/ 140 h 140"/>
              <a:gd name="T20" fmla="*/ 72 w 144"/>
              <a:gd name="T21" fmla="*/ 37 h 140"/>
              <a:gd name="T22" fmla="*/ 106 w 144"/>
              <a:gd name="T23" fmla="*/ 70 h 140"/>
              <a:gd name="T24" fmla="*/ 72 w 144"/>
              <a:gd name="T25" fmla="*/ 104 h 140"/>
              <a:gd name="T26" fmla="*/ 39 w 144"/>
              <a:gd name="T27" fmla="*/ 70 h 140"/>
              <a:gd name="T28" fmla="*/ 72 w 144"/>
              <a:gd name="T29" fmla="*/ 37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44" h="140">
                <a:moveTo>
                  <a:pt x="66" y="140"/>
                </a:moveTo>
                <a:cubicBezTo>
                  <a:pt x="81" y="140"/>
                  <a:pt x="96" y="135"/>
                  <a:pt x="105" y="126"/>
                </a:cubicBezTo>
                <a:cubicBezTo>
                  <a:pt x="105" y="137"/>
                  <a:pt x="105" y="137"/>
                  <a:pt x="105" y="137"/>
                </a:cubicBezTo>
                <a:cubicBezTo>
                  <a:pt x="144" y="137"/>
                  <a:pt x="144" y="137"/>
                  <a:pt x="144" y="137"/>
                </a:cubicBezTo>
                <a:cubicBezTo>
                  <a:pt x="144" y="4"/>
                  <a:pt x="144" y="4"/>
                  <a:pt x="144" y="4"/>
                </a:cubicBezTo>
                <a:cubicBezTo>
                  <a:pt x="105" y="4"/>
                  <a:pt x="105" y="4"/>
                  <a:pt x="105" y="4"/>
                </a:cubicBezTo>
                <a:cubicBezTo>
                  <a:pt x="105" y="15"/>
                  <a:pt x="105" y="15"/>
                  <a:pt x="105" y="15"/>
                </a:cubicBezTo>
                <a:cubicBezTo>
                  <a:pt x="95" y="5"/>
                  <a:pt x="81" y="0"/>
                  <a:pt x="66" y="0"/>
                </a:cubicBezTo>
                <a:cubicBezTo>
                  <a:pt x="29" y="0"/>
                  <a:pt x="0" y="30"/>
                  <a:pt x="0" y="70"/>
                </a:cubicBezTo>
                <a:cubicBezTo>
                  <a:pt x="0" y="113"/>
                  <a:pt x="29" y="140"/>
                  <a:pt x="66" y="140"/>
                </a:cubicBezTo>
                <a:moveTo>
                  <a:pt x="72" y="37"/>
                </a:moveTo>
                <a:cubicBezTo>
                  <a:pt x="91" y="37"/>
                  <a:pt x="106" y="52"/>
                  <a:pt x="106" y="70"/>
                </a:cubicBezTo>
                <a:cubicBezTo>
                  <a:pt x="106" y="89"/>
                  <a:pt x="91" y="104"/>
                  <a:pt x="72" y="104"/>
                </a:cubicBezTo>
                <a:cubicBezTo>
                  <a:pt x="54" y="104"/>
                  <a:pt x="39" y="89"/>
                  <a:pt x="39" y="70"/>
                </a:cubicBezTo>
                <a:cubicBezTo>
                  <a:pt x="39" y="52"/>
                  <a:pt x="54" y="37"/>
                  <a:pt x="72" y="3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3" name="Freeform 45">
            <a:extLst>
              <a:ext uri="{FF2B5EF4-FFF2-40B4-BE49-F238E27FC236}">
                <a16:creationId xmlns:a16="http://schemas.microsoft.com/office/drawing/2014/main" id="{15C86149-D3E5-4A0F-9DBD-EDFD3E43A58B}"/>
              </a:ext>
            </a:extLst>
          </xdr:cNvPr>
          <xdr:cNvSpPr>
            <a:spLocks noEditPoints="1"/>
          </xdr:cNvSpPr>
        </xdr:nvSpPr>
        <xdr:spPr bwMode="auto">
          <a:xfrm>
            <a:off x="4592632" y="3773484"/>
            <a:ext cx="311149" cy="303213"/>
          </a:xfrm>
          <a:custGeom>
            <a:avLst/>
            <a:gdLst>
              <a:gd name="T0" fmla="*/ 106 w 144"/>
              <a:gd name="T1" fmla="*/ 15 h 140"/>
              <a:gd name="T2" fmla="*/ 67 w 144"/>
              <a:gd name="T3" fmla="*/ 0 h 140"/>
              <a:gd name="T4" fmla="*/ 0 w 144"/>
              <a:gd name="T5" fmla="*/ 70 h 140"/>
              <a:gd name="T6" fmla="*/ 67 w 144"/>
              <a:gd name="T7" fmla="*/ 140 h 140"/>
              <a:gd name="T8" fmla="*/ 106 w 144"/>
              <a:gd name="T9" fmla="*/ 126 h 140"/>
              <a:gd name="T10" fmla="*/ 106 w 144"/>
              <a:gd name="T11" fmla="*/ 137 h 140"/>
              <a:gd name="T12" fmla="*/ 144 w 144"/>
              <a:gd name="T13" fmla="*/ 137 h 140"/>
              <a:gd name="T14" fmla="*/ 144 w 144"/>
              <a:gd name="T15" fmla="*/ 4 h 140"/>
              <a:gd name="T16" fmla="*/ 106 w 144"/>
              <a:gd name="T17" fmla="*/ 4 h 140"/>
              <a:gd name="T18" fmla="*/ 106 w 144"/>
              <a:gd name="T19" fmla="*/ 15 h 140"/>
              <a:gd name="T20" fmla="*/ 73 w 144"/>
              <a:gd name="T21" fmla="*/ 104 h 140"/>
              <a:gd name="T22" fmla="*/ 40 w 144"/>
              <a:gd name="T23" fmla="*/ 70 h 140"/>
              <a:gd name="T24" fmla="*/ 73 w 144"/>
              <a:gd name="T25" fmla="*/ 37 h 140"/>
              <a:gd name="T26" fmla="*/ 106 w 144"/>
              <a:gd name="T27" fmla="*/ 70 h 140"/>
              <a:gd name="T28" fmla="*/ 73 w 144"/>
              <a:gd name="T29" fmla="*/ 104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44" h="140">
                <a:moveTo>
                  <a:pt x="106" y="15"/>
                </a:moveTo>
                <a:cubicBezTo>
                  <a:pt x="96" y="5"/>
                  <a:pt x="81" y="0"/>
                  <a:pt x="67" y="0"/>
                </a:cubicBezTo>
                <a:cubicBezTo>
                  <a:pt x="30" y="0"/>
                  <a:pt x="0" y="30"/>
                  <a:pt x="0" y="70"/>
                </a:cubicBezTo>
                <a:cubicBezTo>
                  <a:pt x="0" y="113"/>
                  <a:pt x="30" y="140"/>
                  <a:pt x="67" y="140"/>
                </a:cubicBezTo>
                <a:cubicBezTo>
                  <a:pt x="81" y="140"/>
                  <a:pt x="96" y="135"/>
                  <a:pt x="106" y="126"/>
                </a:cubicBezTo>
                <a:cubicBezTo>
                  <a:pt x="106" y="137"/>
                  <a:pt x="106" y="137"/>
                  <a:pt x="106" y="137"/>
                </a:cubicBezTo>
                <a:cubicBezTo>
                  <a:pt x="144" y="137"/>
                  <a:pt x="144" y="137"/>
                  <a:pt x="144" y="137"/>
                </a:cubicBezTo>
                <a:cubicBezTo>
                  <a:pt x="144" y="4"/>
                  <a:pt x="144" y="4"/>
                  <a:pt x="144" y="4"/>
                </a:cubicBezTo>
                <a:cubicBezTo>
                  <a:pt x="106" y="4"/>
                  <a:pt x="106" y="4"/>
                  <a:pt x="106" y="4"/>
                </a:cubicBezTo>
                <a:lnTo>
                  <a:pt x="106" y="15"/>
                </a:lnTo>
                <a:close/>
                <a:moveTo>
                  <a:pt x="73" y="104"/>
                </a:moveTo>
                <a:cubicBezTo>
                  <a:pt x="55" y="104"/>
                  <a:pt x="40" y="89"/>
                  <a:pt x="40" y="70"/>
                </a:cubicBezTo>
                <a:cubicBezTo>
                  <a:pt x="40" y="52"/>
                  <a:pt x="55" y="37"/>
                  <a:pt x="73" y="37"/>
                </a:cubicBezTo>
                <a:cubicBezTo>
                  <a:pt x="91" y="37"/>
                  <a:pt x="106" y="52"/>
                  <a:pt x="106" y="70"/>
                </a:cubicBezTo>
                <a:cubicBezTo>
                  <a:pt x="106" y="89"/>
                  <a:pt x="91" y="104"/>
                  <a:pt x="73" y="10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4" name="Freeform 46">
            <a:extLst>
              <a:ext uri="{FF2B5EF4-FFF2-40B4-BE49-F238E27FC236}">
                <a16:creationId xmlns:a16="http://schemas.microsoft.com/office/drawing/2014/main" id="{4AE039FF-FD09-463F-960E-08A960F734AD}"/>
              </a:ext>
            </a:extLst>
          </xdr:cNvPr>
          <xdr:cNvSpPr>
            <a:spLocks/>
          </xdr:cNvSpPr>
        </xdr:nvSpPr>
        <xdr:spPr bwMode="auto">
          <a:xfrm>
            <a:off x="5641968" y="3773484"/>
            <a:ext cx="269874" cy="296863"/>
          </a:xfrm>
          <a:custGeom>
            <a:avLst/>
            <a:gdLst>
              <a:gd name="T0" fmla="*/ 74 w 126"/>
              <a:gd name="T1" fmla="*/ 0 h 137"/>
              <a:gd name="T2" fmla="*/ 38 w 126"/>
              <a:gd name="T3" fmla="*/ 15 h 137"/>
              <a:gd name="T4" fmla="*/ 38 w 126"/>
              <a:gd name="T5" fmla="*/ 4 h 137"/>
              <a:gd name="T6" fmla="*/ 0 w 126"/>
              <a:gd name="T7" fmla="*/ 4 h 137"/>
              <a:gd name="T8" fmla="*/ 0 w 126"/>
              <a:gd name="T9" fmla="*/ 137 h 137"/>
              <a:gd name="T10" fmla="*/ 39 w 126"/>
              <a:gd name="T11" fmla="*/ 137 h 137"/>
              <a:gd name="T12" fmla="*/ 39 w 126"/>
              <a:gd name="T13" fmla="*/ 64 h 137"/>
              <a:gd name="T14" fmla="*/ 64 w 126"/>
              <a:gd name="T15" fmla="*/ 37 h 137"/>
              <a:gd name="T16" fmla="*/ 87 w 126"/>
              <a:gd name="T17" fmla="*/ 64 h 137"/>
              <a:gd name="T18" fmla="*/ 87 w 126"/>
              <a:gd name="T19" fmla="*/ 137 h 137"/>
              <a:gd name="T20" fmla="*/ 126 w 126"/>
              <a:gd name="T21" fmla="*/ 137 h 137"/>
              <a:gd name="T22" fmla="*/ 126 w 126"/>
              <a:gd name="T23" fmla="*/ 53 h 137"/>
              <a:gd name="T24" fmla="*/ 74 w 126"/>
              <a:gd name="T25" fmla="*/ 0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26" h="137">
                <a:moveTo>
                  <a:pt x="74" y="0"/>
                </a:moveTo>
                <a:cubicBezTo>
                  <a:pt x="59" y="0"/>
                  <a:pt x="46" y="5"/>
                  <a:pt x="38" y="15"/>
                </a:cubicBezTo>
                <a:cubicBezTo>
                  <a:pt x="38" y="4"/>
                  <a:pt x="38" y="4"/>
                  <a:pt x="38" y="4"/>
                </a:cubicBezTo>
                <a:cubicBezTo>
                  <a:pt x="0" y="4"/>
                  <a:pt x="0" y="4"/>
                  <a:pt x="0" y="4"/>
                </a:cubicBezTo>
                <a:cubicBezTo>
                  <a:pt x="0" y="137"/>
                  <a:pt x="0" y="137"/>
                  <a:pt x="0" y="137"/>
                </a:cubicBezTo>
                <a:cubicBezTo>
                  <a:pt x="39" y="137"/>
                  <a:pt x="39" y="137"/>
                  <a:pt x="39" y="137"/>
                </a:cubicBezTo>
                <a:cubicBezTo>
                  <a:pt x="39" y="64"/>
                  <a:pt x="39" y="64"/>
                  <a:pt x="39" y="64"/>
                </a:cubicBezTo>
                <a:cubicBezTo>
                  <a:pt x="39" y="44"/>
                  <a:pt x="52" y="37"/>
                  <a:pt x="64" y="37"/>
                </a:cubicBezTo>
                <a:cubicBezTo>
                  <a:pt x="79" y="37"/>
                  <a:pt x="87" y="47"/>
                  <a:pt x="87" y="64"/>
                </a:cubicBezTo>
                <a:cubicBezTo>
                  <a:pt x="87" y="137"/>
                  <a:pt x="87" y="137"/>
                  <a:pt x="87" y="137"/>
                </a:cubicBezTo>
                <a:cubicBezTo>
                  <a:pt x="126" y="137"/>
                  <a:pt x="126" y="137"/>
                  <a:pt x="126" y="137"/>
                </a:cubicBezTo>
                <a:cubicBezTo>
                  <a:pt x="126" y="53"/>
                  <a:pt x="126" y="53"/>
                  <a:pt x="126" y="53"/>
                </a:cubicBezTo>
                <a:cubicBezTo>
                  <a:pt x="126" y="22"/>
                  <a:pt x="105" y="0"/>
                  <a:pt x="74" y="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5" name="Freeform 47">
            <a:extLst>
              <a:ext uri="{FF2B5EF4-FFF2-40B4-BE49-F238E27FC236}">
                <a16:creationId xmlns:a16="http://schemas.microsoft.com/office/drawing/2014/main" id="{A9E1FA55-431E-44F1-9161-F0E857AA1412}"/>
              </a:ext>
            </a:extLst>
          </xdr:cNvPr>
          <xdr:cNvSpPr>
            <a:spLocks noEditPoints="1"/>
          </xdr:cNvSpPr>
        </xdr:nvSpPr>
        <xdr:spPr bwMode="auto">
          <a:xfrm>
            <a:off x="5953118" y="3773484"/>
            <a:ext cx="309563" cy="303213"/>
          </a:xfrm>
          <a:custGeom>
            <a:avLst/>
            <a:gdLst>
              <a:gd name="T0" fmla="*/ 105 w 144"/>
              <a:gd name="T1" fmla="*/ 15 h 140"/>
              <a:gd name="T2" fmla="*/ 66 w 144"/>
              <a:gd name="T3" fmla="*/ 0 h 140"/>
              <a:gd name="T4" fmla="*/ 0 w 144"/>
              <a:gd name="T5" fmla="*/ 70 h 140"/>
              <a:gd name="T6" fmla="*/ 66 w 144"/>
              <a:gd name="T7" fmla="*/ 140 h 140"/>
              <a:gd name="T8" fmla="*/ 105 w 144"/>
              <a:gd name="T9" fmla="*/ 126 h 140"/>
              <a:gd name="T10" fmla="*/ 105 w 144"/>
              <a:gd name="T11" fmla="*/ 137 h 140"/>
              <a:gd name="T12" fmla="*/ 144 w 144"/>
              <a:gd name="T13" fmla="*/ 137 h 140"/>
              <a:gd name="T14" fmla="*/ 144 w 144"/>
              <a:gd name="T15" fmla="*/ 4 h 140"/>
              <a:gd name="T16" fmla="*/ 105 w 144"/>
              <a:gd name="T17" fmla="*/ 4 h 140"/>
              <a:gd name="T18" fmla="*/ 105 w 144"/>
              <a:gd name="T19" fmla="*/ 15 h 140"/>
              <a:gd name="T20" fmla="*/ 73 w 144"/>
              <a:gd name="T21" fmla="*/ 104 h 140"/>
              <a:gd name="T22" fmla="*/ 40 w 144"/>
              <a:gd name="T23" fmla="*/ 70 h 140"/>
              <a:gd name="T24" fmla="*/ 73 w 144"/>
              <a:gd name="T25" fmla="*/ 37 h 140"/>
              <a:gd name="T26" fmla="*/ 106 w 144"/>
              <a:gd name="T27" fmla="*/ 70 h 140"/>
              <a:gd name="T28" fmla="*/ 73 w 144"/>
              <a:gd name="T29" fmla="*/ 104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44" h="140">
                <a:moveTo>
                  <a:pt x="105" y="15"/>
                </a:moveTo>
                <a:cubicBezTo>
                  <a:pt x="96" y="5"/>
                  <a:pt x="81" y="0"/>
                  <a:pt x="66" y="0"/>
                </a:cubicBezTo>
                <a:cubicBezTo>
                  <a:pt x="29" y="0"/>
                  <a:pt x="0" y="30"/>
                  <a:pt x="0" y="70"/>
                </a:cubicBezTo>
                <a:cubicBezTo>
                  <a:pt x="0" y="113"/>
                  <a:pt x="29" y="140"/>
                  <a:pt x="66" y="140"/>
                </a:cubicBezTo>
                <a:cubicBezTo>
                  <a:pt x="81" y="140"/>
                  <a:pt x="96" y="135"/>
                  <a:pt x="105" y="126"/>
                </a:cubicBezTo>
                <a:cubicBezTo>
                  <a:pt x="105" y="137"/>
                  <a:pt x="105" y="137"/>
                  <a:pt x="105" y="137"/>
                </a:cubicBezTo>
                <a:cubicBezTo>
                  <a:pt x="144" y="137"/>
                  <a:pt x="144" y="137"/>
                  <a:pt x="144" y="137"/>
                </a:cubicBezTo>
                <a:cubicBezTo>
                  <a:pt x="144" y="4"/>
                  <a:pt x="144" y="4"/>
                  <a:pt x="144" y="4"/>
                </a:cubicBezTo>
                <a:cubicBezTo>
                  <a:pt x="105" y="4"/>
                  <a:pt x="105" y="4"/>
                  <a:pt x="105" y="4"/>
                </a:cubicBezTo>
                <a:lnTo>
                  <a:pt x="105" y="15"/>
                </a:lnTo>
                <a:close/>
                <a:moveTo>
                  <a:pt x="73" y="104"/>
                </a:moveTo>
                <a:cubicBezTo>
                  <a:pt x="54" y="104"/>
                  <a:pt x="40" y="89"/>
                  <a:pt x="40" y="70"/>
                </a:cubicBezTo>
                <a:cubicBezTo>
                  <a:pt x="40" y="52"/>
                  <a:pt x="54" y="37"/>
                  <a:pt x="73" y="37"/>
                </a:cubicBezTo>
                <a:cubicBezTo>
                  <a:pt x="91" y="37"/>
                  <a:pt x="106" y="52"/>
                  <a:pt x="106" y="70"/>
                </a:cubicBezTo>
                <a:cubicBezTo>
                  <a:pt x="106" y="89"/>
                  <a:pt x="91" y="104"/>
                  <a:pt x="73" y="10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6" name="Freeform 48">
            <a:extLst>
              <a:ext uri="{FF2B5EF4-FFF2-40B4-BE49-F238E27FC236}">
                <a16:creationId xmlns:a16="http://schemas.microsoft.com/office/drawing/2014/main" id="{46672DEC-333E-4FFF-BD08-E867AA9F5F29}"/>
              </a:ext>
            </a:extLst>
          </xdr:cNvPr>
          <xdr:cNvSpPr>
            <a:spLocks noEditPoints="1"/>
          </xdr:cNvSpPr>
        </xdr:nvSpPr>
        <xdr:spPr bwMode="auto">
          <a:xfrm>
            <a:off x="4965694" y="2687634"/>
            <a:ext cx="307975" cy="303213"/>
          </a:xfrm>
          <a:custGeom>
            <a:avLst/>
            <a:gdLst>
              <a:gd name="T0" fmla="*/ 105 w 143"/>
              <a:gd name="T1" fmla="*/ 15 h 140"/>
              <a:gd name="T2" fmla="*/ 66 w 143"/>
              <a:gd name="T3" fmla="*/ 0 h 140"/>
              <a:gd name="T4" fmla="*/ 0 w 143"/>
              <a:gd name="T5" fmla="*/ 70 h 140"/>
              <a:gd name="T6" fmla="*/ 66 w 143"/>
              <a:gd name="T7" fmla="*/ 140 h 140"/>
              <a:gd name="T8" fmla="*/ 105 w 143"/>
              <a:gd name="T9" fmla="*/ 126 h 140"/>
              <a:gd name="T10" fmla="*/ 105 w 143"/>
              <a:gd name="T11" fmla="*/ 137 h 140"/>
              <a:gd name="T12" fmla="*/ 143 w 143"/>
              <a:gd name="T13" fmla="*/ 137 h 140"/>
              <a:gd name="T14" fmla="*/ 143 w 143"/>
              <a:gd name="T15" fmla="*/ 4 h 140"/>
              <a:gd name="T16" fmla="*/ 105 w 143"/>
              <a:gd name="T17" fmla="*/ 4 h 140"/>
              <a:gd name="T18" fmla="*/ 105 w 143"/>
              <a:gd name="T19" fmla="*/ 15 h 140"/>
              <a:gd name="T20" fmla="*/ 72 w 143"/>
              <a:gd name="T21" fmla="*/ 104 h 140"/>
              <a:gd name="T22" fmla="*/ 39 w 143"/>
              <a:gd name="T23" fmla="*/ 70 h 140"/>
              <a:gd name="T24" fmla="*/ 72 w 143"/>
              <a:gd name="T25" fmla="*/ 37 h 140"/>
              <a:gd name="T26" fmla="*/ 105 w 143"/>
              <a:gd name="T27" fmla="*/ 70 h 140"/>
              <a:gd name="T28" fmla="*/ 72 w 143"/>
              <a:gd name="T29" fmla="*/ 104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43" h="140">
                <a:moveTo>
                  <a:pt x="105" y="15"/>
                </a:moveTo>
                <a:cubicBezTo>
                  <a:pt x="95" y="5"/>
                  <a:pt x="81" y="0"/>
                  <a:pt x="66" y="0"/>
                </a:cubicBezTo>
                <a:cubicBezTo>
                  <a:pt x="29" y="0"/>
                  <a:pt x="0" y="30"/>
                  <a:pt x="0" y="70"/>
                </a:cubicBezTo>
                <a:cubicBezTo>
                  <a:pt x="0" y="113"/>
                  <a:pt x="29" y="140"/>
                  <a:pt x="66" y="140"/>
                </a:cubicBezTo>
                <a:cubicBezTo>
                  <a:pt x="80" y="140"/>
                  <a:pt x="95" y="135"/>
                  <a:pt x="105" y="126"/>
                </a:cubicBezTo>
                <a:cubicBezTo>
                  <a:pt x="105" y="137"/>
                  <a:pt x="105" y="137"/>
                  <a:pt x="105" y="137"/>
                </a:cubicBezTo>
                <a:cubicBezTo>
                  <a:pt x="143" y="137"/>
                  <a:pt x="143" y="137"/>
                  <a:pt x="143" y="137"/>
                </a:cubicBezTo>
                <a:cubicBezTo>
                  <a:pt x="143" y="4"/>
                  <a:pt x="143" y="4"/>
                  <a:pt x="143" y="4"/>
                </a:cubicBezTo>
                <a:cubicBezTo>
                  <a:pt x="105" y="4"/>
                  <a:pt x="105" y="4"/>
                  <a:pt x="105" y="4"/>
                </a:cubicBezTo>
                <a:lnTo>
                  <a:pt x="105" y="15"/>
                </a:lnTo>
                <a:close/>
                <a:moveTo>
                  <a:pt x="72" y="104"/>
                </a:moveTo>
                <a:cubicBezTo>
                  <a:pt x="54" y="104"/>
                  <a:pt x="39" y="89"/>
                  <a:pt x="39" y="70"/>
                </a:cubicBezTo>
                <a:cubicBezTo>
                  <a:pt x="39" y="52"/>
                  <a:pt x="54" y="37"/>
                  <a:pt x="72" y="37"/>
                </a:cubicBezTo>
                <a:cubicBezTo>
                  <a:pt x="90" y="37"/>
                  <a:pt x="105" y="52"/>
                  <a:pt x="105" y="70"/>
                </a:cubicBezTo>
                <a:cubicBezTo>
                  <a:pt x="105" y="89"/>
                  <a:pt x="90" y="104"/>
                  <a:pt x="72" y="10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7" name="Freeform 49">
            <a:extLst>
              <a:ext uri="{FF2B5EF4-FFF2-40B4-BE49-F238E27FC236}">
                <a16:creationId xmlns:a16="http://schemas.microsoft.com/office/drawing/2014/main" id="{761F7BEA-E8A5-4A48-AF87-FC14ADC15AAB}"/>
              </a:ext>
            </a:extLst>
          </xdr:cNvPr>
          <xdr:cNvSpPr>
            <a:spLocks/>
          </xdr:cNvSpPr>
        </xdr:nvSpPr>
        <xdr:spPr bwMode="auto">
          <a:xfrm>
            <a:off x="3436934" y="3230559"/>
            <a:ext cx="185738" cy="296863"/>
          </a:xfrm>
          <a:custGeom>
            <a:avLst/>
            <a:gdLst>
              <a:gd name="T0" fmla="*/ 70 w 86"/>
              <a:gd name="T1" fmla="*/ 38 h 137"/>
              <a:gd name="T2" fmla="*/ 86 w 86"/>
              <a:gd name="T3" fmla="*/ 40 h 137"/>
              <a:gd name="T4" fmla="*/ 86 w 86"/>
              <a:gd name="T5" fmla="*/ 2 h 137"/>
              <a:gd name="T6" fmla="*/ 72 w 86"/>
              <a:gd name="T7" fmla="*/ 0 h 137"/>
              <a:gd name="T8" fmla="*/ 38 w 86"/>
              <a:gd name="T9" fmla="*/ 18 h 137"/>
              <a:gd name="T10" fmla="*/ 38 w 86"/>
              <a:gd name="T11" fmla="*/ 4 h 137"/>
              <a:gd name="T12" fmla="*/ 0 w 86"/>
              <a:gd name="T13" fmla="*/ 4 h 137"/>
              <a:gd name="T14" fmla="*/ 0 w 86"/>
              <a:gd name="T15" fmla="*/ 137 h 137"/>
              <a:gd name="T16" fmla="*/ 39 w 86"/>
              <a:gd name="T17" fmla="*/ 137 h 137"/>
              <a:gd name="T18" fmla="*/ 39 w 86"/>
              <a:gd name="T19" fmla="*/ 71 h 137"/>
              <a:gd name="T20" fmla="*/ 70 w 86"/>
              <a:gd name="T21" fmla="*/ 38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86" h="137">
                <a:moveTo>
                  <a:pt x="70" y="38"/>
                </a:moveTo>
                <a:cubicBezTo>
                  <a:pt x="76" y="38"/>
                  <a:pt x="82" y="38"/>
                  <a:pt x="86" y="40"/>
                </a:cubicBezTo>
                <a:cubicBezTo>
                  <a:pt x="86" y="2"/>
                  <a:pt x="86" y="2"/>
                  <a:pt x="86" y="2"/>
                </a:cubicBezTo>
                <a:cubicBezTo>
                  <a:pt x="82" y="1"/>
                  <a:pt x="77" y="0"/>
                  <a:pt x="72" y="0"/>
                </a:cubicBezTo>
                <a:cubicBezTo>
                  <a:pt x="58" y="0"/>
                  <a:pt x="46" y="7"/>
                  <a:pt x="38" y="18"/>
                </a:cubicBezTo>
                <a:cubicBezTo>
                  <a:pt x="38" y="4"/>
                  <a:pt x="38" y="4"/>
                  <a:pt x="38" y="4"/>
                </a:cubicBezTo>
                <a:cubicBezTo>
                  <a:pt x="0" y="4"/>
                  <a:pt x="0" y="4"/>
                  <a:pt x="0" y="4"/>
                </a:cubicBezTo>
                <a:cubicBezTo>
                  <a:pt x="0" y="137"/>
                  <a:pt x="0" y="137"/>
                  <a:pt x="0" y="137"/>
                </a:cubicBezTo>
                <a:cubicBezTo>
                  <a:pt x="39" y="137"/>
                  <a:pt x="39" y="137"/>
                  <a:pt x="39" y="137"/>
                </a:cubicBezTo>
                <a:cubicBezTo>
                  <a:pt x="39" y="71"/>
                  <a:pt x="39" y="71"/>
                  <a:pt x="39" y="71"/>
                </a:cubicBezTo>
                <a:cubicBezTo>
                  <a:pt x="39" y="51"/>
                  <a:pt x="51" y="38"/>
                  <a:pt x="70" y="3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8" name="Freeform 50">
            <a:extLst>
              <a:ext uri="{FF2B5EF4-FFF2-40B4-BE49-F238E27FC236}">
                <a16:creationId xmlns:a16="http://schemas.microsoft.com/office/drawing/2014/main" id="{60FC6449-A1A5-4339-8E69-5DF388D2C7A3}"/>
              </a:ext>
            </a:extLst>
          </xdr:cNvPr>
          <xdr:cNvSpPr>
            <a:spLocks/>
          </xdr:cNvSpPr>
        </xdr:nvSpPr>
        <xdr:spPr bwMode="auto">
          <a:xfrm>
            <a:off x="4054470" y="3773484"/>
            <a:ext cx="187325" cy="296863"/>
          </a:xfrm>
          <a:custGeom>
            <a:avLst/>
            <a:gdLst>
              <a:gd name="T0" fmla="*/ 38 w 87"/>
              <a:gd name="T1" fmla="*/ 18 h 137"/>
              <a:gd name="T2" fmla="*/ 38 w 87"/>
              <a:gd name="T3" fmla="*/ 4 h 137"/>
              <a:gd name="T4" fmla="*/ 0 w 87"/>
              <a:gd name="T5" fmla="*/ 4 h 137"/>
              <a:gd name="T6" fmla="*/ 0 w 87"/>
              <a:gd name="T7" fmla="*/ 137 h 137"/>
              <a:gd name="T8" fmla="*/ 39 w 87"/>
              <a:gd name="T9" fmla="*/ 137 h 137"/>
              <a:gd name="T10" fmla="*/ 39 w 87"/>
              <a:gd name="T11" fmla="*/ 71 h 137"/>
              <a:gd name="T12" fmla="*/ 71 w 87"/>
              <a:gd name="T13" fmla="*/ 38 h 137"/>
              <a:gd name="T14" fmla="*/ 87 w 87"/>
              <a:gd name="T15" fmla="*/ 40 h 137"/>
              <a:gd name="T16" fmla="*/ 87 w 87"/>
              <a:gd name="T17" fmla="*/ 2 h 137"/>
              <a:gd name="T18" fmla="*/ 73 w 87"/>
              <a:gd name="T19" fmla="*/ 0 h 137"/>
              <a:gd name="T20" fmla="*/ 38 w 87"/>
              <a:gd name="T21" fmla="*/ 18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87" h="137">
                <a:moveTo>
                  <a:pt x="38" y="18"/>
                </a:moveTo>
                <a:cubicBezTo>
                  <a:pt x="38" y="4"/>
                  <a:pt x="38" y="4"/>
                  <a:pt x="38" y="4"/>
                </a:cubicBezTo>
                <a:cubicBezTo>
                  <a:pt x="0" y="4"/>
                  <a:pt x="0" y="4"/>
                  <a:pt x="0" y="4"/>
                </a:cubicBezTo>
                <a:cubicBezTo>
                  <a:pt x="0" y="137"/>
                  <a:pt x="0" y="137"/>
                  <a:pt x="0" y="137"/>
                </a:cubicBezTo>
                <a:cubicBezTo>
                  <a:pt x="39" y="137"/>
                  <a:pt x="39" y="137"/>
                  <a:pt x="39" y="137"/>
                </a:cubicBezTo>
                <a:cubicBezTo>
                  <a:pt x="39" y="71"/>
                  <a:pt x="39" y="71"/>
                  <a:pt x="39" y="71"/>
                </a:cubicBezTo>
                <a:cubicBezTo>
                  <a:pt x="39" y="51"/>
                  <a:pt x="51" y="38"/>
                  <a:pt x="71" y="38"/>
                </a:cubicBezTo>
                <a:cubicBezTo>
                  <a:pt x="77" y="38"/>
                  <a:pt x="82" y="38"/>
                  <a:pt x="87" y="40"/>
                </a:cubicBezTo>
                <a:cubicBezTo>
                  <a:pt x="87" y="2"/>
                  <a:pt x="87" y="2"/>
                  <a:pt x="87" y="2"/>
                </a:cubicBezTo>
                <a:cubicBezTo>
                  <a:pt x="82" y="1"/>
                  <a:pt x="78" y="0"/>
                  <a:pt x="73" y="0"/>
                </a:cubicBezTo>
                <a:cubicBezTo>
                  <a:pt x="58" y="0"/>
                  <a:pt x="46" y="7"/>
                  <a:pt x="38" y="1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89" name="Freeform 51">
            <a:extLst>
              <a:ext uri="{FF2B5EF4-FFF2-40B4-BE49-F238E27FC236}">
                <a16:creationId xmlns:a16="http://schemas.microsoft.com/office/drawing/2014/main" id="{E2174C83-9BC2-40BB-930C-9F79339896C7}"/>
              </a:ext>
            </a:extLst>
          </xdr:cNvPr>
          <xdr:cNvSpPr>
            <a:spLocks noEditPoints="1"/>
          </xdr:cNvSpPr>
        </xdr:nvSpPr>
        <xdr:spPr bwMode="auto">
          <a:xfrm>
            <a:off x="3633784" y="3230559"/>
            <a:ext cx="309563" cy="303213"/>
          </a:xfrm>
          <a:custGeom>
            <a:avLst/>
            <a:gdLst>
              <a:gd name="T0" fmla="*/ 0 w 144"/>
              <a:gd name="T1" fmla="*/ 70 h 140"/>
              <a:gd name="T2" fmla="*/ 67 w 144"/>
              <a:gd name="T3" fmla="*/ 140 h 140"/>
              <a:gd name="T4" fmla="*/ 106 w 144"/>
              <a:gd name="T5" fmla="*/ 126 h 140"/>
              <a:gd name="T6" fmla="*/ 106 w 144"/>
              <a:gd name="T7" fmla="*/ 137 h 140"/>
              <a:gd name="T8" fmla="*/ 144 w 144"/>
              <a:gd name="T9" fmla="*/ 137 h 140"/>
              <a:gd name="T10" fmla="*/ 144 w 144"/>
              <a:gd name="T11" fmla="*/ 4 h 140"/>
              <a:gd name="T12" fmla="*/ 106 w 144"/>
              <a:gd name="T13" fmla="*/ 4 h 140"/>
              <a:gd name="T14" fmla="*/ 106 w 144"/>
              <a:gd name="T15" fmla="*/ 15 h 140"/>
              <a:gd name="T16" fmla="*/ 67 w 144"/>
              <a:gd name="T17" fmla="*/ 0 h 140"/>
              <a:gd name="T18" fmla="*/ 0 w 144"/>
              <a:gd name="T19" fmla="*/ 70 h 140"/>
              <a:gd name="T20" fmla="*/ 106 w 144"/>
              <a:gd name="T21" fmla="*/ 70 h 140"/>
              <a:gd name="T22" fmla="*/ 73 w 144"/>
              <a:gd name="T23" fmla="*/ 104 h 140"/>
              <a:gd name="T24" fmla="*/ 40 w 144"/>
              <a:gd name="T25" fmla="*/ 70 h 140"/>
              <a:gd name="T26" fmla="*/ 73 w 144"/>
              <a:gd name="T27" fmla="*/ 37 h 140"/>
              <a:gd name="T28" fmla="*/ 106 w 144"/>
              <a:gd name="T29" fmla="*/ 70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44" h="140">
                <a:moveTo>
                  <a:pt x="0" y="70"/>
                </a:moveTo>
                <a:cubicBezTo>
                  <a:pt x="0" y="113"/>
                  <a:pt x="30" y="140"/>
                  <a:pt x="67" y="140"/>
                </a:cubicBezTo>
                <a:cubicBezTo>
                  <a:pt x="81" y="140"/>
                  <a:pt x="96" y="135"/>
                  <a:pt x="106" y="126"/>
                </a:cubicBezTo>
                <a:cubicBezTo>
                  <a:pt x="106" y="137"/>
                  <a:pt x="106" y="137"/>
                  <a:pt x="106" y="137"/>
                </a:cubicBezTo>
                <a:cubicBezTo>
                  <a:pt x="144" y="137"/>
                  <a:pt x="144" y="137"/>
                  <a:pt x="144" y="137"/>
                </a:cubicBezTo>
                <a:cubicBezTo>
                  <a:pt x="144" y="4"/>
                  <a:pt x="144" y="4"/>
                  <a:pt x="144" y="4"/>
                </a:cubicBezTo>
                <a:cubicBezTo>
                  <a:pt x="106" y="4"/>
                  <a:pt x="106" y="4"/>
                  <a:pt x="106" y="4"/>
                </a:cubicBezTo>
                <a:cubicBezTo>
                  <a:pt x="106" y="15"/>
                  <a:pt x="106" y="15"/>
                  <a:pt x="106" y="15"/>
                </a:cubicBezTo>
                <a:cubicBezTo>
                  <a:pt x="96" y="5"/>
                  <a:pt x="81" y="0"/>
                  <a:pt x="67" y="0"/>
                </a:cubicBezTo>
                <a:cubicBezTo>
                  <a:pt x="30" y="0"/>
                  <a:pt x="0" y="30"/>
                  <a:pt x="0" y="70"/>
                </a:cubicBezTo>
                <a:moveTo>
                  <a:pt x="106" y="70"/>
                </a:moveTo>
                <a:cubicBezTo>
                  <a:pt x="106" y="89"/>
                  <a:pt x="91" y="104"/>
                  <a:pt x="73" y="104"/>
                </a:cubicBezTo>
                <a:cubicBezTo>
                  <a:pt x="55" y="104"/>
                  <a:pt x="40" y="89"/>
                  <a:pt x="40" y="70"/>
                </a:cubicBezTo>
                <a:cubicBezTo>
                  <a:pt x="40" y="52"/>
                  <a:pt x="55" y="37"/>
                  <a:pt x="73" y="37"/>
                </a:cubicBezTo>
                <a:cubicBezTo>
                  <a:pt x="91" y="37"/>
                  <a:pt x="106" y="52"/>
                  <a:pt x="106" y="7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90" name="Freeform 52">
            <a:extLst>
              <a:ext uri="{FF2B5EF4-FFF2-40B4-BE49-F238E27FC236}">
                <a16:creationId xmlns:a16="http://schemas.microsoft.com/office/drawing/2014/main" id="{A5A9191A-A8C5-4EF8-BE86-44B57FBCE6AE}"/>
              </a:ext>
            </a:extLst>
          </xdr:cNvPr>
          <xdr:cNvSpPr>
            <a:spLocks/>
          </xdr:cNvSpPr>
        </xdr:nvSpPr>
        <xdr:spPr bwMode="auto">
          <a:xfrm>
            <a:off x="3998908" y="3230559"/>
            <a:ext cx="271462" cy="296863"/>
          </a:xfrm>
          <a:custGeom>
            <a:avLst/>
            <a:gdLst>
              <a:gd name="T0" fmla="*/ 74 w 126"/>
              <a:gd name="T1" fmla="*/ 0 h 137"/>
              <a:gd name="T2" fmla="*/ 38 w 126"/>
              <a:gd name="T3" fmla="*/ 15 h 137"/>
              <a:gd name="T4" fmla="*/ 38 w 126"/>
              <a:gd name="T5" fmla="*/ 4 h 137"/>
              <a:gd name="T6" fmla="*/ 0 w 126"/>
              <a:gd name="T7" fmla="*/ 4 h 137"/>
              <a:gd name="T8" fmla="*/ 0 w 126"/>
              <a:gd name="T9" fmla="*/ 137 h 137"/>
              <a:gd name="T10" fmla="*/ 39 w 126"/>
              <a:gd name="T11" fmla="*/ 137 h 137"/>
              <a:gd name="T12" fmla="*/ 39 w 126"/>
              <a:gd name="T13" fmla="*/ 64 h 137"/>
              <a:gd name="T14" fmla="*/ 64 w 126"/>
              <a:gd name="T15" fmla="*/ 37 h 137"/>
              <a:gd name="T16" fmla="*/ 87 w 126"/>
              <a:gd name="T17" fmla="*/ 64 h 137"/>
              <a:gd name="T18" fmla="*/ 87 w 126"/>
              <a:gd name="T19" fmla="*/ 137 h 137"/>
              <a:gd name="T20" fmla="*/ 126 w 126"/>
              <a:gd name="T21" fmla="*/ 137 h 137"/>
              <a:gd name="T22" fmla="*/ 126 w 126"/>
              <a:gd name="T23" fmla="*/ 53 h 137"/>
              <a:gd name="T24" fmla="*/ 74 w 126"/>
              <a:gd name="T25" fmla="*/ 0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26" h="137">
                <a:moveTo>
                  <a:pt x="74" y="0"/>
                </a:moveTo>
                <a:cubicBezTo>
                  <a:pt x="59" y="0"/>
                  <a:pt x="47" y="5"/>
                  <a:pt x="38" y="15"/>
                </a:cubicBezTo>
                <a:cubicBezTo>
                  <a:pt x="38" y="4"/>
                  <a:pt x="38" y="4"/>
                  <a:pt x="38" y="4"/>
                </a:cubicBezTo>
                <a:cubicBezTo>
                  <a:pt x="0" y="4"/>
                  <a:pt x="0" y="4"/>
                  <a:pt x="0" y="4"/>
                </a:cubicBezTo>
                <a:cubicBezTo>
                  <a:pt x="0" y="137"/>
                  <a:pt x="0" y="137"/>
                  <a:pt x="0" y="137"/>
                </a:cubicBezTo>
                <a:cubicBezTo>
                  <a:pt x="39" y="137"/>
                  <a:pt x="39" y="137"/>
                  <a:pt x="39" y="137"/>
                </a:cubicBezTo>
                <a:cubicBezTo>
                  <a:pt x="39" y="64"/>
                  <a:pt x="39" y="64"/>
                  <a:pt x="39" y="64"/>
                </a:cubicBezTo>
                <a:cubicBezTo>
                  <a:pt x="39" y="44"/>
                  <a:pt x="52" y="37"/>
                  <a:pt x="64" y="37"/>
                </a:cubicBezTo>
                <a:cubicBezTo>
                  <a:pt x="79" y="37"/>
                  <a:pt x="87" y="47"/>
                  <a:pt x="87" y="64"/>
                </a:cubicBezTo>
                <a:cubicBezTo>
                  <a:pt x="87" y="137"/>
                  <a:pt x="87" y="137"/>
                  <a:pt x="87" y="137"/>
                </a:cubicBezTo>
                <a:cubicBezTo>
                  <a:pt x="126" y="137"/>
                  <a:pt x="126" y="137"/>
                  <a:pt x="126" y="137"/>
                </a:cubicBezTo>
                <a:cubicBezTo>
                  <a:pt x="126" y="53"/>
                  <a:pt x="126" y="53"/>
                  <a:pt x="126" y="53"/>
                </a:cubicBezTo>
                <a:cubicBezTo>
                  <a:pt x="126" y="22"/>
                  <a:pt x="105" y="0"/>
                  <a:pt x="74" y="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91" name="Freeform 53">
            <a:extLst>
              <a:ext uri="{FF2B5EF4-FFF2-40B4-BE49-F238E27FC236}">
                <a16:creationId xmlns:a16="http://schemas.microsoft.com/office/drawing/2014/main" id="{B11DA2B6-F498-4ADB-AEC6-2113B6B68DC6}"/>
              </a:ext>
            </a:extLst>
          </xdr:cNvPr>
          <xdr:cNvSpPr>
            <a:spLocks noEditPoints="1"/>
          </xdr:cNvSpPr>
        </xdr:nvSpPr>
        <xdr:spPr bwMode="auto">
          <a:xfrm>
            <a:off x="3284534" y="2687634"/>
            <a:ext cx="284162" cy="303213"/>
          </a:xfrm>
          <a:custGeom>
            <a:avLst/>
            <a:gdLst>
              <a:gd name="T0" fmla="*/ 69 w 132"/>
              <a:gd name="T1" fmla="*/ 140 h 140"/>
              <a:gd name="T2" fmla="*/ 126 w 132"/>
              <a:gd name="T3" fmla="*/ 120 h 140"/>
              <a:gd name="T4" fmla="*/ 103 w 132"/>
              <a:gd name="T5" fmla="*/ 95 h 140"/>
              <a:gd name="T6" fmla="*/ 71 w 132"/>
              <a:gd name="T7" fmla="*/ 107 h 140"/>
              <a:gd name="T8" fmla="*/ 41 w 132"/>
              <a:gd name="T9" fmla="*/ 84 h 140"/>
              <a:gd name="T10" fmla="*/ 132 w 132"/>
              <a:gd name="T11" fmla="*/ 84 h 140"/>
              <a:gd name="T12" fmla="*/ 132 w 132"/>
              <a:gd name="T13" fmla="*/ 70 h 140"/>
              <a:gd name="T14" fmla="*/ 68 w 132"/>
              <a:gd name="T15" fmla="*/ 0 h 140"/>
              <a:gd name="T16" fmla="*/ 0 w 132"/>
              <a:gd name="T17" fmla="*/ 71 h 140"/>
              <a:gd name="T18" fmla="*/ 69 w 132"/>
              <a:gd name="T19" fmla="*/ 140 h 140"/>
              <a:gd name="T20" fmla="*/ 67 w 132"/>
              <a:gd name="T21" fmla="*/ 34 h 140"/>
              <a:gd name="T22" fmla="*/ 93 w 132"/>
              <a:gd name="T23" fmla="*/ 56 h 140"/>
              <a:gd name="T24" fmla="*/ 41 w 132"/>
              <a:gd name="T25" fmla="*/ 56 h 140"/>
              <a:gd name="T26" fmla="*/ 67 w 132"/>
              <a:gd name="T27" fmla="*/ 34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32" h="140">
                <a:moveTo>
                  <a:pt x="69" y="140"/>
                </a:moveTo>
                <a:cubicBezTo>
                  <a:pt x="92" y="140"/>
                  <a:pt x="111" y="134"/>
                  <a:pt x="126" y="120"/>
                </a:cubicBezTo>
                <a:cubicBezTo>
                  <a:pt x="103" y="95"/>
                  <a:pt x="103" y="95"/>
                  <a:pt x="103" y="95"/>
                </a:cubicBezTo>
                <a:cubicBezTo>
                  <a:pt x="94" y="102"/>
                  <a:pt x="82" y="107"/>
                  <a:pt x="71" y="107"/>
                </a:cubicBezTo>
                <a:cubicBezTo>
                  <a:pt x="55" y="107"/>
                  <a:pt x="45" y="99"/>
                  <a:pt x="41" y="84"/>
                </a:cubicBezTo>
                <a:cubicBezTo>
                  <a:pt x="132" y="84"/>
                  <a:pt x="132" y="84"/>
                  <a:pt x="132" y="84"/>
                </a:cubicBezTo>
                <a:cubicBezTo>
                  <a:pt x="132" y="79"/>
                  <a:pt x="132" y="75"/>
                  <a:pt x="132" y="70"/>
                </a:cubicBezTo>
                <a:cubicBezTo>
                  <a:pt x="132" y="30"/>
                  <a:pt x="107" y="0"/>
                  <a:pt x="68" y="0"/>
                </a:cubicBezTo>
                <a:cubicBezTo>
                  <a:pt x="28" y="0"/>
                  <a:pt x="0" y="29"/>
                  <a:pt x="0" y="71"/>
                </a:cubicBezTo>
                <a:cubicBezTo>
                  <a:pt x="0" y="112"/>
                  <a:pt x="28" y="140"/>
                  <a:pt x="69" y="140"/>
                </a:cubicBezTo>
                <a:moveTo>
                  <a:pt x="67" y="34"/>
                </a:moveTo>
                <a:cubicBezTo>
                  <a:pt x="80" y="34"/>
                  <a:pt x="90" y="42"/>
                  <a:pt x="93" y="56"/>
                </a:cubicBezTo>
                <a:cubicBezTo>
                  <a:pt x="41" y="56"/>
                  <a:pt x="41" y="56"/>
                  <a:pt x="41" y="56"/>
                </a:cubicBezTo>
                <a:cubicBezTo>
                  <a:pt x="43" y="46"/>
                  <a:pt x="50" y="34"/>
                  <a:pt x="67" y="3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92" name="Freeform 54">
            <a:extLst>
              <a:ext uri="{FF2B5EF4-FFF2-40B4-BE49-F238E27FC236}">
                <a16:creationId xmlns:a16="http://schemas.microsoft.com/office/drawing/2014/main" id="{4FD09BE9-1B2C-4583-8B28-472670B0D7DF}"/>
              </a:ext>
            </a:extLst>
          </xdr:cNvPr>
          <xdr:cNvSpPr>
            <a:spLocks noEditPoints="1"/>
          </xdr:cNvSpPr>
        </xdr:nvSpPr>
        <xdr:spPr bwMode="auto">
          <a:xfrm>
            <a:off x="3730621" y="3773484"/>
            <a:ext cx="284162" cy="303213"/>
          </a:xfrm>
          <a:custGeom>
            <a:avLst/>
            <a:gdLst>
              <a:gd name="T0" fmla="*/ 68 w 132"/>
              <a:gd name="T1" fmla="*/ 0 h 140"/>
              <a:gd name="T2" fmla="*/ 0 w 132"/>
              <a:gd name="T3" fmla="*/ 71 h 140"/>
              <a:gd name="T4" fmla="*/ 69 w 132"/>
              <a:gd name="T5" fmla="*/ 140 h 140"/>
              <a:gd name="T6" fmla="*/ 126 w 132"/>
              <a:gd name="T7" fmla="*/ 120 h 140"/>
              <a:gd name="T8" fmla="*/ 103 w 132"/>
              <a:gd name="T9" fmla="*/ 95 h 140"/>
              <a:gd name="T10" fmla="*/ 71 w 132"/>
              <a:gd name="T11" fmla="*/ 107 h 140"/>
              <a:gd name="T12" fmla="*/ 41 w 132"/>
              <a:gd name="T13" fmla="*/ 84 h 140"/>
              <a:gd name="T14" fmla="*/ 132 w 132"/>
              <a:gd name="T15" fmla="*/ 84 h 140"/>
              <a:gd name="T16" fmla="*/ 132 w 132"/>
              <a:gd name="T17" fmla="*/ 70 h 140"/>
              <a:gd name="T18" fmla="*/ 68 w 132"/>
              <a:gd name="T19" fmla="*/ 0 h 140"/>
              <a:gd name="T20" fmla="*/ 41 w 132"/>
              <a:gd name="T21" fmla="*/ 56 h 140"/>
              <a:gd name="T22" fmla="*/ 67 w 132"/>
              <a:gd name="T23" fmla="*/ 34 h 140"/>
              <a:gd name="T24" fmla="*/ 93 w 132"/>
              <a:gd name="T25" fmla="*/ 56 h 140"/>
              <a:gd name="T26" fmla="*/ 41 w 132"/>
              <a:gd name="T27" fmla="*/ 56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32" h="140">
                <a:moveTo>
                  <a:pt x="68" y="0"/>
                </a:moveTo>
                <a:cubicBezTo>
                  <a:pt x="28" y="0"/>
                  <a:pt x="0" y="29"/>
                  <a:pt x="0" y="71"/>
                </a:cubicBezTo>
                <a:cubicBezTo>
                  <a:pt x="0" y="112"/>
                  <a:pt x="28" y="140"/>
                  <a:pt x="69" y="140"/>
                </a:cubicBezTo>
                <a:cubicBezTo>
                  <a:pt x="92" y="140"/>
                  <a:pt x="111" y="134"/>
                  <a:pt x="126" y="120"/>
                </a:cubicBezTo>
                <a:cubicBezTo>
                  <a:pt x="103" y="95"/>
                  <a:pt x="103" y="95"/>
                  <a:pt x="103" y="95"/>
                </a:cubicBezTo>
                <a:cubicBezTo>
                  <a:pt x="94" y="102"/>
                  <a:pt x="82" y="107"/>
                  <a:pt x="71" y="107"/>
                </a:cubicBezTo>
                <a:cubicBezTo>
                  <a:pt x="55" y="107"/>
                  <a:pt x="45" y="99"/>
                  <a:pt x="41" y="84"/>
                </a:cubicBezTo>
                <a:cubicBezTo>
                  <a:pt x="132" y="84"/>
                  <a:pt x="132" y="84"/>
                  <a:pt x="132" y="84"/>
                </a:cubicBezTo>
                <a:cubicBezTo>
                  <a:pt x="132" y="79"/>
                  <a:pt x="132" y="75"/>
                  <a:pt x="132" y="70"/>
                </a:cubicBezTo>
                <a:cubicBezTo>
                  <a:pt x="132" y="30"/>
                  <a:pt x="107" y="0"/>
                  <a:pt x="68" y="0"/>
                </a:cubicBezTo>
                <a:moveTo>
                  <a:pt x="41" y="56"/>
                </a:moveTo>
                <a:cubicBezTo>
                  <a:pt x="43" y="46"/>
                  <a:pt x="50" y="34"/>
                  <a:pt x="67" y="34"/>
                </a:cubicBezTo>
                <a:cubicBezTo>
                  <a:pt x="80" y="34"/>
                  <a:pt x="90" y="42"/>
                  <a:pt x="93" y="56"/>
                </a:cubicBezTo>
                <a:lnTo>
                  <a:pt x="41" y="56"/>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93" name="Freeform 55">
            <a:extLst>
              <a:ext uri="{FF2B5EF4-FFF2-40B4-BE49-F238E27FC236}">
                <a16:creationId xmlns:a16="http://schemas.microsoft.com/office/drawing/2014/main" id="{A53E6E8A-2DAC-4C4D-933D-A7B37525F9D4}"/>
              </a:ext>
            </a:extLst>
          </xdr:cNvPr>
          <xdr:cNvSpPr>
            <a:spLocks/>
          </xdr:cNvSpPr>
        </xdr:nvSpPr>
        <xdr:spPr bwMode="auto">
          <a:xfrm>
            <a:off x="3876671" y="2592385"/>
            <a:ext cx="188913" cy="392112"/>
          </a:xfrm>
          <a:custGeom>
            <a:avLst/>
            <a:gdLst>
              <a:gd name="T0" fmla="*/ 27 w 119"/>
              <a:gd name="T1" fmla="*/ 247 h 247"/>
              <a:gd name="T2" fmla="*/ 79 w 119"/>
              <a:gd name="T3" fmla="*/ 247 h 247"/>
              <a:gd name="T4" fmla="*/ 79 w 119"/>
              <a:gd name="T5" fmla="*/ 113 h 247"/>
              <a:gd name="T6" fmla="*/ 119 w 119"/>
              <a:gd name="T7" fmla="*/ 113 h 247"/>
              <a:gd name="T8" fmla="*/ 119 w 119"/>
              <a:gd name="T9" fmla="*/ 66 h 247"/>
              <a:gd name="T10" fmla="*/ 79 w 119"/>
              <a:gd name="T11" fmla="*/ 66 h 247"/>
              <a:gd name="T12" fmla="*/ 79 w 119"/>
              <a:gd name="T13" fmla="*/ 0 h 247"/>
              <a:gd name="T14" fmla="*/ 27 w 119"/>
              <a:gd name="T15" fmla="*/ 30 h 247"/>
              <a:gd name="T16" fmla="*/ 27 w 119"/>
              <a:gd name="T17" fmla="*/ 66 h 247"/>
              <a:gd name="T18" fmla="*/ 0 w 119"/>
              <a:gd name="T19" fmla="*/ 66 h 247"/>
              <a:gd name="T20" fmla="*/ 0 w 119"/>
              <a:gd name="T21" fmla="*/ 113 h 247"/>
              <a:gd name="T22" fmla="*/ 27 w 119"/>
              <a:gd name="T23" fmla="*/ 113 h 247"/>
              <a:gd name="T24" fmla="*/ 27 w 119"/>
              <a:gd name="T25" fmla="*/ 247 h 24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19" h="247">
                <a:moveTo>
                  <a:pt x="27" y="247"/>
                </a:moveTo>
                <a:lnTo>
                  <a:pt x="79" y="247"/>
                </a:lnTo>
                <a:lnTo>
                  <a:pt x="79" y="113"/>
                </a:lnTo>
                <a:lnTo>
                  <a:pt x="119" y="113"/>
                </a:lnTo>
                <a:lnTo>
                  <a:pt x="119" y="66"/>
                </a:lnTo>
                <a:lnTo>
                  <a:pt x="79" y="66"/>
                </a:lnTo>
                <a:lnTo>
                  <a:pt x="79" y="0"/>
                </a:lnTo>
                <a:lnTo>
                  <a:pt x="27" y="30"/>
                </a:lnTo>
                <a:lnTo>
                  <a:pt x="27" y="66"/>
                </a:lnTo>
                <a:lnTo>
                  <a:pt x="0" y="66"/>
                </a:lnTo>
                <a:lnTo>
                  <a:pt x="0" y="113"/>
                </a:lnTo>
                <a:lnTo>
                  <a:pt x="27" y="113"/>
                </a:lnTo>
                <a:lnTo>
                  <a:pt x="27" y="247"/>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94" name="Freeform 56">
            <a:extLst>
              <a:ext uri="{FF2B5EF4-FFF2-40B4-BE49-F238E27FC236}">
                <a16:creationId xmlns:a16="http://schemas.microsoft.com/office/drawing/2014/main" id="{7454F8A7-615B-457D-AD57-999A109DA447}"/>
              </a:ext>
            </a:extLst>
          </xdr:cNvPr>
          <xdr:cNvSpPr>
            <a:spLocks/>
          </xdr:cNvSpPr>
        </xdr:nvSpPr>
        <xdr:spPr bwMode="auto">
          <a:xfrm>
            <a:off x="3527421" y="3678233"/>
            <a:ext cx="190500" cy="392112"/>
          </a:xfrm>
          <a:custGeom>
            <a:avLst/>
            <a:gdLst>
              <a:gd name="T0" fmla="*/ 80 w 120"/>
              <a:gd name="T1" fmla="*/ 0 h 247"/>
              <a:gd name="T2" fmla="*/ 27 w 120"/>
              <a:gd name="T3" fmla="*/ 30 h 247"/>
              <a:gd name="T4" fmla="*/ 27 w 120"/>
              <a:gd name="T5" fmla="*/ 66 h 247"/>
              <a:gd name="T6" fmla="*/ 0 w 120"/>
              <a:gd name="T7" fmla="*/ 66 h 247"/>
              <a:gd name="T8" fmla="*/ 0 w 120"/>
              <a:gd name="T9" fmla="*/ 113 h 247"/>
              <a:gd name="T10" fmla="*/ 27 w 120"/>
              <a:gd name="T11" fmla="*/ 113 h 247"/>
              <a:gd name="T12" fmla="*/ 27 w 120"/>
              <a:gd name="T13" fmla="*/ 247 h 247"/>
              <a:gd name="T14" fmla="*/ 80 w 120"/>
              <a:gd name="T15" fmla="*/ 247 h 247"/>
              <a:gd name="T16" fmla="*/ 80 w 120"/>
              <a:gd name="T17" fmla="*/ 113 h 247"/>
              <a:gd name="T18" fmla="*/ 120 w 120"/>
              <a:gd name="T19" fmla="*/ 113 h 247"/>
              <a:gd name="T20" fmla="*/ 120 w 120"/>
              <a:gd name="T21" fmla="*/ 66 h 247"/>
              <a:gd name="T22" fmla="*/ 80 w 120"/>
              <a:gd name="T23" fmla="*/ 66 h 247"/>
              <a:gd name="T24" fmla="*/ 80 w 120"/>
              <a:gd name="T25" fmla="*/ 0 h 24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20" h="247">
                <a:moveTo>
                  <a:pt x="80" y="0"/>
                </a:moveTo>
                <a:lnTo>
                  <a:pt x="27" y="30"/>
                </a:lnTo>
                <a:lnTo>
                  <a:pt x="27" y="66"/>
                </a:lnTo>
                <a:lnTo>
                  <a:pt x="0" y="66"/>
                </a:lnTo>
                <a:lnTo>
                  <a:pt x="0" y="113"/>
                </a:lnTo>
                <a:lnTo>
                  <a:pt x="27" y="113"/>
                </a:lnTo>
                <a:lnTo>
                  <a:pt x="27" y="247"/>
                </a:lnTo>
                <a:lnTo>
                  <a:pt x="80" y="247"/>
                </a:lnTo>
                <a:lnTo>
                  <a:pt x="80" y="113"/>
                </a:lnTo>
                <a:lnTo>
                  <a:pt x="120" y="113"/>
                </a:lnTo>
                <a:lnTo>
                  <a:pt x="120" y="66"/>
                </a:lnTo>
                <a:lnTo>
                  <a:pt x="80" y="66"/>
                </a:lnTo>
                <a:lnTo>
                  <a:pt x="80" y="0"/>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95" name="Freeform 57">
            <a:extLst>
              <a:ext uri="{FF2B5EF4-FFF2-40B4-BE49-F238E27FC236}">
                <a16:creationId xmlns:a16="http://schemas.microsoft.com/office/drawing/2014/main" id="{5A63CD84-7108-4455-BE02-1065FADC51F0}"/>
              </a:ext>
            </a:extLst>
          </xdr:cNvPr>
          <xdr:cNvSpPr>
            <a:spLocks/>
          </xdr:cNvSpPr>
        </xdr:nvSpPr>
        <xdr:spPr bwMode="auto">
          <a:xfrm>
            <a:off x="4940294" y="3678233"/>
            <a:ext cx="188913" cy="392112"/>
          </a:xfrm>
          <a:custGeom>
            <a:avLst/>
            <a:gdLst>
              <a:gd name="T0" fmla="*/ 80 w 119"/>
              <a:gd name="T1" fmla="*/ 0 h 247"/>
              <a:gd name="T2" fmla="*/ 27 w 119"/>
              <a:gd name="T3" fmla="*/ 30 h 247"/>
              <a:gd name="T4" fmla="*/ 27 w 119"/>
              <a:gd name="T5" fmla="*/ 66 h 247"/>
              <a:gd name="T6" fmla="*/ 0 w 119"/>
              <a:gd name="T7" fmla="*/ 66 h 247"/>
              <a:gd name="T8" fmla="*/ 0 w 119"/>
              <a:gd name="T9" fmla="*/ 113 h 247"/>
              <a:gd name="T10" fmla="*/ 27 w 119"/>
              <a:gd name="T11" fmla="*/ 113 h 247"/>
              <a:gd name="T12" fmla="*/ 27 w 119"/>
              <a:gd name="T13" fmla="*/ 247 h 247"/>
              <a:gd name="T14" fmla="*/ 80 w 119"/>
              <a:gd name="T15" fmla="*/ 247 h 247"/>
              <a:gd name="T16" fmla="*/ 80 w 119"/>
              <a:gd name="T17" fmla="*/ 113 h 247"/>
              <a:gd name="T18" fmla="*/ 119 w 119"/>
              <a:gd name="T19" fmla="*/ 113 h 247"/>
              <a:gd name="T20" fmla="*/ 119 w 119"/>
              <a:gd name="T21" fmla="*/ 66 h 247"/>
              <a:gd name="T22" fmla="*/ 80 w 119"/>
              <a:gd name="T23" fmla="*/ 66 h 247"/>
              <a:gd name="T24" fmla="*/ 80 w 119"/>
              <a:gd name="T25" fmla="*/ 0 h 24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19" h="247">
                <a:moveTo>
                  <a:pt x="80" y="0"/>
                </a:moveTo>
                <a:lnTo>
                  <a:pt x="27" y="30"/>
                </a:lnTo>
                <a:lnTo>
                  <a:pt x="27" y="66"/>
                </a:lnTo>
                <a:lnTo>
                  <a:pt x="0" y="66"/>
                </a:lnTo>
                <a:lnTo>
                  <a:pt x="0" y="113"/>
                </a:lnTo>
                <a:lnTo>
                  <a:pt x="27" y="113"/>
                </a:lnTo>
                <a:lnTo>
                  <a:pt x="27" y="247"/>
                </a:lnTo>
                <a:lnTo>
                  <a:pt x="80" y="247"/>
                </a:lnTo>
                <a:lnTo>
                  <a:pt x="80" y="113"/>
                </a:lnTo>
                <a:lnTo>
                  <a:pt x="119" y="113"/>
                </a:lnTo>
                <a:lnTo>
                  <a:pt x="119" y="66"/>
                </a:lnTo>
                <a:lnTo>
                  <a:pt x="80" y="66"/>
                </a:lnTo>
                <a:lnTo>
                  <a:pt x="80" y="0"/>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96" name="Freeform 58">
            <a:extLst>
              <a:ext uri="{FF2B5EF4-FFF2-40B4-BE49-F238E27FC236}">
                <a16:creationId xmlns:a16="http://schemas.microsoft.com/office/drawing/2014/main" id="{E20E7BF3-C568-4B0D-A4E2-5758978A5950}"/>
              </a:ext>
            </a:extLst>
          </xdr:cNvPr>
          <xdr:cNvSpPr>
            <a:spLocks/>
          </xdr:cNvSpPr>
        </xdr:nvSpPr>
        <xdr:spPr bwMode="auto">
          <a:xfrm>
            <a:off x="5627681" y="2592385"/>
            <a:ext cx="190500" cy="392112"/>
          </a:xfrm>
          <a:custGeom>
            <a:avLst/>
            <a:gdLst>
              <a:gd name="T0" fmla="*/ 27 w 120"/>
              <a:gd name="T1" fmla="*/ 247 h 247"/>
              <a:gd name="T2" fmla="*/ 80 w 120"/>
              <a:gd name="T3" fmla="*/ 247 h 247"/>
              <a:gd name="T4" fmla="*/ 80 w 120"/>
              <a:gd name="T5" fmla="*/ 113 h 247"/>
              <a:gd name="T6" fmla="*/ 120 w 120"/>
              <a:gd name="T7" fmla="*/ 113 h 247"/>
              <a:gd name="T8" fmla="*/ 120 w 120"/>
              <a:gd name="T9" fmla="*/ 66 h 247"/>
              <a:gd name="T10" fmla="*/ 80 w 120"/>
              <a:gd name="T11" fmla="*/ 66 h 247"/>
              <a:gd name="T12" fmla="*/ 80 w 120"/>
              <a:gd name="T13" fmla="*/ 0 h 247"/>
              <a:gd name="T14" fmla="*/ 27 w 120"/>
              <a:gd name="T15" fmla="*/ 30 h 247"/>
              <a:gd name="T16" fmla="*/ 27 w 120"/>
              <a:gd name="T17" fmla="*/ 66 h 247"/>
              <a:gd name="T18" fmla="*/ 0 w 120"/>
              <a:gd name="T19" fmla="*/ 66 h 247"/>
              <a:gd name="T20" fmla="*/ 0 w 120"/>
              <a:gd name="T21" fmla="*/ 113 h 247"/>
              <a:gd name="T22" fmla="*/ 27 w 120"/>
              <a:gd name="T23" fmla="*/ 113 h 247"/>
              <a:gd name="T24" fmla="*/ 27 w 120"/>
              <a:gd name="T25" fmla="*/ 247 h 24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20" h="247">
                <a:moveTo>
                  <a:pt x="27" y="247"/>
                </a:moveTo>
                <a:lnTo>
                  <a:pt x="80" y="247"/>
                </a:lnTo>
                <a:lnTo>
                  <a:pt x="80" y="113"/>
                </a:lnTo>
                <a:lnTo>
                  <a:pt x="120" y="113"/>
                </a:lnTo>
                <a:lnTo>
                  <a:pt x="120" y="66"/>
                </a:lnTo>
                <a:lnTo>
                  <a:pt x="80" y="66"/>
                </a:lnTo>
                <a:lnTo>
                  <a:pt x="80" y="0"/>
                </a:lnTo>
                <a:lnTo>
                  <a:pt x="27" y="30"/>
                </a:lnTo>
                <a:lnTo>
                  <a:pt x="27" y="66"/>
                </a:lnTo>
                <a:lnTo>
                  <a:pt x="0" y="66"/>
                </a:lnTo>
                <a:lnTo>
                  <a:pt x="0" y="113"/>
                </a:lnTo>
                <a:lnTo>
                  <a:pt x="27" y="113"/>
                </a:lnTo>
                <a:lnTo>
                  <a:pt x="27" y="247"/>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97" name="Freeform 59">
            <a:extLst>
              <a:ext uri="{FF2B5EF4-FFF2-40B4-BE49-F238E27FC236}">
                <a16:creationId xmlns:a16="http://schemas.microsoft.com/office/drawing/2014/main" id="{D6729ACA-74DB-4A57-9C17-2C9DF9A586D2}"/>
              </a:ext>
            </a:extLst>
          </xdr:cNvPr>
          <xdr:cNvSpPr>
            <a:spLocks noEditPoints="1"/>
          </xdr:cNvSpPr>
        </xdr:nvSpPr>
        <xdr:spPr bwMode="auto">
          <a:xfrm>
            <a:off x="3089272" y="3117846"/>
            <a:ext cx="309563" cy="415925"/>
          </a:xfrm>
          <a:custGeom>
            <a:avLst/>
            <a:gdLst>
              <a:gd name="T0" fmla="*/ 39 w 144"/>
              <a:gd name="T1" fmla="*/ 178 h 192"/>
              <a:gd name="T2" fmla="*/ 78 w 144"/>
              <a:gd name="T3" fmla="*/ 192 h 192"/>
              <a:gd name="T4" fmla="*/ 144 w 144"/>
              <a:gd name="T5" fmla="*/ 122 h 192"/>
              <a:gd name="T6" fmla="*/ 78 w 144"/>
              <a:gd name="T7" fmla="*/ 52 h 192"/>
              <a:gd name="T8" fmla="*/ 39 w 144"/>
              <a:gd name="T9" fmla="*/ 67 h 192"/>
              <a:gd name="T10" fmla="*/ 39 w 144"/>
              <a:gd name="T11" fmla="*/ 0 h 192"/>
              <a:gd name="T12" fmla="*/ 0 w 144"/>
              <a:gd name="T13" fmla="*/ 22 h 192"/>
              <a:gd name="T14" fmla="*/ 0 w 144"/>
              <a:gd name="T15" fmla="*/ 189 h 192"/>
              <a:gd name="T16" fmla="*/ 39 w 144"/>
              <a:gd name="T17" fmla="*/ 189 h 192"/>
              <a:gd name="T18" fmla="*/ 39 w 144"/>
              <a:gd name="T19" fmla="*/ 178 h 192"/>
              <a:gd name="T20" fmla="*/ 71 w 144"/>
              <a:gd name="T21" fmla="*/ 89 h 192"/>
              <a:gd name="T22" fmla="*/ 105 w 144"/>
              <a:gd name="T23" fmla="*/ 122 h 192"/>
              <a:gd name="T24" fmla="*/ 71 w 144"/>
              <a:gd name="T25" fmla="*/ 156 h 192"/>
              <a:gd name="T26" fmla="*/ 38 w 144"/>
              <a:gd name="T27" fmla="*/ 122 h 192"/>
              <a:gd name="T28" fmla="*/ 71 w 144"/>
              <a:gd name="T29" fmla="*/ 89 h 1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44" h="192">
                <a:moveTo>
                  <a:pt x="39" y="178"/>
                </a:moveTo>
                <a:cubicBezTo>
                  <a:pt x="48" y="187"/>
                  <a:pt x="63" y="192"/>
                  <a:pt x="78" y="192"/>
                </a:cubicBezTo>
                <a:cubicBezTo>
                  <a:pt x="115" y="192"/>
                  <a:pt x="144" y="165"/>
                  <a:pt x="144" y="122"/>
                </a:cubicBezTo>
                <a:cubicBezTo>
                  <a:pt x="144" y="82"/>
                  <a:pt x="115" y="52"/>
                  <a:pt x="78" y="52"/>
                </a:cubicBezTo>
                <a:cubicBezTo>
                  <a:pt x="63" y="52"/>
                  <a:pt x="48" y="57"/>
                  <a:pt x="39" y="67"/>
                </a:cubicBezTo>
                <a:cubicBezTo>
                  <a:pt x="39" y="0"/>
                  <a:pt x="39" y="0"/>
                  <a:pt x="39" y="0"/>
                </a:cubicBezTo>
                <a:cubicBezTo>
                  <a:pt x="0" y="22"/>
                  <a:pt x="0" y="22"/>
                  <a:pt x="0" y="22"/>
                </a:cubicBezTo>
                <a:cubicBezTo>
                  <a:pt x="0" y="189"/>
                  <a:pt x="0" y="189"/>
                  <a:pt x="0" y="189"/>
                </a:cubicBezTo>
                <a:cubicBezTo>
                  <a:pt x="39" y="189"/>
                  <a:pt x="39" y="189"/>
                  <a:pt x="39" y="189"/>
                </a:cubicBezTo>
                <a:lnTo>
                  <a:pt x="39" y="178"/>
                </a:lnTo>
                <a:close/>
                <a:moveTo>
                  <a:pt x="71" y="89"/>
                </a:moveTo>
                <a:cubicBezTo>
                  <a:pt x="90" y="89"/>
                  <a:pt x="105" y="104"/>
                  <a:pt x="105" y="122"/>
                </a:cubicBezTo>
                <a:cubicBezTo>
                  <a:pt x="105" y="141"/>
                  <a:pt x="90" y="156"/>
                  <a:pt x="71" y="156"/>
                </a:cubicBezTo>
                <a:cubicBezTo>
                  <a:pt x="53" y="156"/>
                  <a:pt x="38" y="141"/>
                  <a:pt x="38" y="122"/>
                </a:cubicBezTo>
                <a:cubicBezTo>
                  <a:pt x="38" y="104"/>
                  <a:pt x="53" y="89"/>
                  <a:pt x="71" y="8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sp macro="" textlink="">
        <xdr:nvSpPr>
          <xdr:cNvPr id="98" name="Freeform 60">
            <a:extLst>
              <a:ext uri="{FF2B5EF4-FFF2-40B4-BE49-F238E27FC236}">
                <a16:creationId xmlns:a16="http://schemas.microsoft.com/office/drawing/2014/main" id="{27B61FA9-01C5-484A-8333-7F3A8825DD54}"/>
              </a:ext>
            </a:extLst>
          </xdr:cNvPr>
          <xdr:cNvSpPr>
            <a:spLocks noEditPoints="1"/>
          </xdr:cNvSpPr>
        </xdr:nvSpPr>
        <xdr:spPr bwMode="auto">
          <a:xfrm>
            <a:off x="5291138" y="3773488"/>
            <a:ext cx="309563" cy="303213"/>
          </a:xfrm>
          <a:custGeom>
            <a:avLst/>
            <a:gdLst>
              <a:gd name="T0" fmla="*/ 72 w 144"/>
              <a:gd name="T1" fmla="*/ 0 h 140"/>
              <a:gd name="T2" fmla="*/ 0 w 144"/>
              <a:gd name="T3" fmla="*/ 70 h 140"/>
              <a:gd name="T4" fmla="*/ 72 w 144"/>
              <a:gd name="T5" fmla="*/ 140 h 140"/>
              <a:gd name="T6" fmla="*/ 144 w 144"/>
              <a:gd name="T7" fmla="*/ 70 h 140"/>
              <a:gd name="T8" fmla="*/ 72 w 144"/>
              <a:gd name="T9" fmla="*/ 0 h 140"/>
              <a:gd name="T10" fmla="*/ 72 w 144"/>
              <a:gd name="T11" fmla="*/ 104 h 140"/>
              <a:gd name="T12" fmla="*/ 39 w 144"/>
              <a:gd name="T13" fmla="*/ 70 h 140"/>
              <a:gd name="T14" fmla="*/ 72 w 144"/>
              <a:gd name="T15" fmla="*/ 37 h 140"/>
              <a:gd name="T16" fmla="*/ 105 w 144"/>
              <a:gd name="T17" fmla="*/ 70 h 140"/>
              <a:gd name="T18" fmla="*/ 72 w 144"/>
              <a:gd name="T19" fmla="*/ 104 h 1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44" h="140">
                <a:moveTo>
                  <a:pt x="72" y="0"/>
                </a:moveTo>
                <a:cubicBezTo>
                  <a:pt x="31" y="0"/>
                  <a:pt x="0" y="30"/>
                  <a:pt x="0" y="70"/>
                </a:cubicBezTo>
                <a:cubicBezTo>
                  <a:pt x="0" y="109"/>
                  <a:pt x="30" y="140"/>
                  <a:pt x="72" y="140"/>
                </a:cubicBezTo>
                <a:cubicBezTo>
                  <a:pt x="113" y="140"/>
                  <a:pt x="144" y="111"/>
                  <a:pt x="144" y="70"/>
                </a:cubicBezTo>
                <a:cubicBezTo>
                  <a:pt x="144" y="32"/>
                  <a:pt x="115" y="0"/>
                  <a:pt x="72" y="0"/>
                </a:cubicBezTo>
                <a:moveTo>
                  <a:pt x="72" y="104"/>
                </a:moveTo>
                <a:cubicBezTo>
                  <a:pt x="54" y="104"/>
                  <a:pt x="39" y="89"/>
                  <a:pt x="39" y="70"/>
                </a:cubicBezTo>
                <a:cubicBezTo>
                  <a:pt x="39" y="52"/>
                  <a:pt x="54" y="37"/>
                  <a:pt x="72" y="37"/>
                </a:cubicBezTo>
                <a:cubicBezTo>
                  <a:pt x="91" y="37"/>
                  <a:pt x="105" y="52"/>
                  <a:pt x="105" y="70"/>
                </a:cubicBezTo>
                <a:cubicBezTo>
                  <a:pt x="105" y="89"/>
                  <a:pt x="91" y="104"/>
                  <a:pt x="72" y="10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09493" rtl="0" eaLnBrk="1" fontAlgn="auto" latinLnBrk="0" hangingPunct="1">
              <a:lnSpc>
                <a:spcPct val="100000"/>
              </a:lnSpc>
              <a:spcBef>
                <a:spcPts val="0"/>
              </a:spcBef>
              <a:spcAft>
                <a:spcPts val="0"/>
              </a:spcAft>
              <a:buClrTx/>
              <a:buSzTx/>
              <a:buFontTx/>
              <a:buNone/>
              <a:tabLst/>
              <a:defRPr/>
            </a:pPr>
            <a:endParaRPr kumimoji="0" lang="en-CA" sz="2399" b="0" i="0" u="none" strike="noStrike" kern="1200" cap="none" spc="0" normalizeH="0" baseline="0">
              <a:ln>
                <a:noFill/>
              </a:ln>
              <a:solidFill>
                <a:srgbClr val="5D5E5D"/>
              </a:solidFill>
              <a:effectLst/>
              <a:uLnTx/>
              <a:uFillTx/>
              <a:latin typeface="Calibri" panose="020F0502020204030204" pitchFamily="34" charset="0"/>
              <a:cs typeface="Calibri" panose="020F0502020204030204" pitchFamily="34" charset="0"/>
            </a:endParaRPr>
          </a:p>
        </xdr:txBody>
      </xdr:sp>
    </xdr:grpSp>
    <xdr:clientData/>
  </xdr:twoCellAnchor>
  <xdr:twoCellAnchor editAs="oneCell">
    <xdr:from>
      <xdr:col>6</xdr:col>
      <xdr:colOff>250228</xdr:colOff>
      <xdr:row>19</xdr:row>
      <xdr:rowOff>38792</xdr:rowOff>
    </xdr:from>
    <xdr:to>
      <xdr:col>15</xdr:col>
      <xdr:colOff>643</xdr:colOff>
      <xdr:row>37</xdr:row>
      <xdr:rowOff>68002</xdr:rowOff>
    </xdr:to>
    <xdr:pic>
      <xdr:nvPicPr>
        <xdr:cNvPr id="59" name="Picture 58" descr="A sandwich with meat and vegetables&#10;&#10;Description automatically generated with medium confidence">
          <a:extLst>
            <a:ext uri="{FF2B5EF4-FFF2-40B4-BE49-F238E27FC236}">
              <a16:creationId xmlns:a16="http://schemas.microsoft.com/office/drawing/2014/main" id="{EA66CFC2-0549-4660-A1A3-348292454867}"/>
            </a:ext>
          </a:extLst>
        </xdr:cNvPr>
        <xdr:cNvPicPr>
          <a:picLocks noChangeAspect="1"/>
        </xdr:cNvPicPr>
      </xdr:nvPicPr>
      <xdr:blipFill rotWithShape="1">
        <a:blip xmlns:r="http://schemas.openxmlformats.org/officeDocument/2006/relationships" r:embed="rId1"/>
        <a:srcRect l="22305" t="13894" r="4201" b="21722"/>
        <a:stretch/>
      </xdr:blipFill>
      <xdr:spPr>
        <a:xfrm flipH="1">
          <a:off x="6245375" y="3546233"/>
          <a:ext cx="5297327" cy="3048448"/>
        </a:xfrm>
        <a:prstGeom prst="rect">
          <a:avLst/>
        </a:prstGeom>
      </xdr:spPr>
    </xdr:pic>
    <xdr:clientData/>
  </xdr:twoCellAnchor>
  <xdr:twoCellAnchor editAs="oneCell">
    <xdr:from>
      <xdr:col>1</xdr:col>
      <xdr:colOff>2362200</xdr:colOff>
      <xdr:row>19</xdr:row>
      <xdr:rowOff>38792</xdr:rowOff>
    </xdr:from>
    <xdr:to>
      <xdr:col>9</xdr:col>
      <xdr:colOff>464840</xdr:colOff>
      <xdr:row>37</xdr:row>
      <xdr:rowOff>68002</xdr:rowOff>
    </xdr:to>
    <xdr:pic>
      <xdr:nvPicPr>
        <xdr:cNvPr id="60" name="Picture 59">
          <a:extLst>
            <a:ext uri="{FF2B5EF4-FFF2-40B4-BE49-F238E27FC236}">
              <a16:creationId xmlns:a16="http://schemas.microsoft.com/office/drawing/2014/main" id="{5FCFE002-BB29-4F5C-96D3-950FD7791540}"/>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24537" t="17809" r="10558" b="20433"/>
        <a:stretch/>
      </xdr:blipFill>
      <xdr:spPr>
        <a:xfrm>
          <a:off x="2562225" y="3601142"/>
          <a:ext cx="5767090" cy="3108960"/>
        </a:xfrm>
        <a:prstGeom prst="rect">
          <a:avLst/>
        </a:prstGeom>
      </xdr:spPr>
    </xdr:pic>
    <xdr:clientData/>
  </xdr:twoCellAnchor>
  <xdr:twoCellAnchor editAs="oneCell">
    <xdr:from>
      <xdr:col>1</xdr:col>
      <xdr:colOff>1</xdr:colOff>
      <xdr:row>19</xdr:row>
      <xdr:rowOff>38792</xdr:rowOff>
    </xdr:from>
    <xdr:to>
      <xdr:col>2</xdr:col>
      <xdr:colOff>200929</xdr:colOff>
      <xdr:row>37</xdr:row>
      <xdr:rowOff>68002</xdr:rowOff>
    </xdr:to>
    <xdr:pic>
      <xdr:nvPicPr>
        <xdr:cNvPr id="61" name="Picture 60" descr="A hamburger with lettuce and tomato&#10;&#10;Description automatically generated with low confidence">
          <a:extLst>
            <a:ext uri="{FF2B5EF4-FFF2-40B4-BE49-F238E27FC236}">
              <a16:creationId xmlns:a16="http://schemas.microsoft.com/office/drawing/2014/main" id="{788CA5B8-16F0-4F07-9B87-93BEE9D5A1D3}"/>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48318" t="22212" r="6943" b="21308"/>
        <a:stretch/>
      </xdr:blipFill>
      <xdr:spPr>
        <a:xfrm>
          <a:off x="200026" y="3601142"/>
          <a:ext cx="3518803" cy="3108960"/>
        </a:xfrm>
        <a:prstGeom prst="rect">
          <a:avLst/>
        </a:prstGeom>
      </xdr:spPr>
    </xdr:pic>
    <xdr:clientData/>
  </xdr:twoCellAnchor>
  <xdr:twoCellAnchor editAs="oneCell">
    <xdr:from>
      <xdr:col>5</xdr:col>
      <xdr:colOff>151503</xdr:colOff>
      <xdr:row>21</xdr:row>
      <xdr:rowOff>91814</xdr:rowOff>
    </xdr:from>
    <xdr:to>
      <xdr:col>13</xdr:col>
      <xdr:colOff>216817</xdr:colOff>
      <xdr:row>37</xdr:row>
      <xdr:rowOff>68002</xdr:rowOff>
    </xdr:to>
    <xdr:pic>
      <xdr:nvPicPr>
        <xdr:cNvPr id="62" name="Picture 61">
          <a:extLst>
            <a:ext uri="{FF2B5EF4-FFF2-40B4-BE49-F238E27FC236}">
              <a16:creationId xmlns:a16="http://schemas.microsoft.com/office/drawing/2014/main" id="{04B6DDD2-23BD-432C-8024-411791FD2FA1}"/>
            </a:ext>
          </a:extLst>
        </xdr:cNvPr>
        <xdr:cNvPicPr>
          <a:picLocks noChangeAspect="1"/>
        </xdr:cNvPicPr>
      </xdr:nvPicPr>
      <xdr:blipFill rotWithShape="1">
        <a:blip xmlns:r="http://schemas.openxmlformats.org/officeDocument/2006/relationships" r:embed="rId4"/>
        <a:srcRect t="15050" b="29320"/>
        <a:stretch/>
      </xdr:blipFill>
      <xdr:spPr>
        <a:xfrm>
          <a:off x="5533128" y="3997064"/>
          <a:ext cx="5018314" cy="2713038"/>
        </a:xfrm>
        <a:prstGeom prst="rect">
          <a:avLst/>
        </a:prstGeom>
      </xdr:spPr>
    </xdr:pic>
    <xdr:clientData/>
  </xdr:twoCellAnchor>
  <xdr:twoCellAnchor>
    <xdr:from>
      <xdr:col>1</xdr:col>
      <xdr:colOff>0</xdr:colOff>
      <xdr:row>14</xdr:row>
      <xdr:rowOff>0</xdr:rowOff>
    </xdr:from>
    <xdr:to>
      <xdr:col>14</xdr:col>
      <xdr:colOff>291158</xdr:colOff>
      <xdr:row>17</xdr:row>
      <xdr:rowOff>5740</xdr:rowOff>
    </xdr:to>
    <xdr:sp macro="" textlink="">
      <xdr:nvSpPr>
        <xdr:cNvPr id="3" name="Content Placeholder 2">
          <a:extLst>
            <a:ext uri="{FF2B5EF4-FFF2-40B4-BE49-F238E27FC236}">
              <a16:creationId xmlns:a16="http://schemas.microsoft.com/office/drawing/2014/main" id="{071C4215-671C-40C7-BB03-54E5CAF7A4C6}"/>
            </a:ext>
            <a:ext uri="{147F2762-F138-4A5C-976F-8EAC2B608ADB}">
              <a16:predDERef xmlns:a16="http://schemas.microsoft.com/office/drawing/2014/main" pred="{04B6DDD2-23BD-432C-8024-411791FD2FA1}"/>
            </a:ext>
          </a:extLst>
        </xdr:cNvPr>
        <xdr:cNvSpPr txBox="1">
          <a:spLocks/>
        </xdr:cNvSpPr>
      </xdr:nvSpPr>
      <xdr:spPr>
        <a:xfrm>
          <a:off x="200025" y="2705100"/>
          <a:ext cx="11044883" cy="520090"/>
        </a:xfrm>
        <a:prstGeom prst="rect">
          <a:avLst/>
        </a:prstGeom>
      </xdr:spPr>
      <xdr:txBody>
        <a:bodyPr wrap="square" lIns="91440" tIns="45720" rIns="91440" bIns="45720" anchor="t"/>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nSpc>
              <a:spcPct val="90000"/>
            </a:lnSpc>
            <a:spcBef>
              <a:spcPts val="2400"/>
            </a:spcBef>
            <a:buClr>
              <a:srgbClr val="D6001C"/>
            </a:buClr>
            <a:buNone/>
            <a:defRPr/>
          </a:pPr>
          <a:r>
            <a:rPr lang="en-US" sz="3200" b="1" baseline="0">
              <a:solidFill>
                <a:srgbClr val="D6001C"/>
              </a:solidFill>
              <a:latin typeface="Hurme Geometric Sans 3 Bold" panose="020B0A00020000000000" pitchFamily="34" charset="0"/>
              <a:cs typeface="Calibri"/>
            </a:rPr>
            <a:t>Trending Schedules</a:t>
          </a:r>
          <a:endParaRPr lang="en-US" b="1">
            <a:solidFill>
              <a:srgbClr val="D6001C"/>
            </a:solidFill>
            <a:latin typeface="Hurme Geometric Sans 3 Bold" panose="020B0A00020000000000" pitchFamily="34" charset="0"/>
            <a:cs typeface="Calibri"/>
          </a:endParaRPr>
        </a:p>
        <a:p>
          <a:pPr marL="0" indent="0">
            <a:lnSpc>
              <a:spcPct val="90000"/>
            </a:lnSpc>
            <a:spcBef>
              <a:spcPts val="800"/>
            </a:spcBef>
            <a:buClr>
              <a:srgbClr val="D6001C"/>
            </a:buClr>
            <a:buNone/>
            <a:defRPr/>
          </a:pPr>
          <a:r>
            <a:rPr lang="en-US" b="1">
              <a:solidFill>
                <a:srgbClr val="D6001C"/>
              </a:solidFill>
              <a:latin typeface="Hurme Geometric Sans 3 Bold" panose="020B0A00020000000000" pitchFamily="34" charset="0"/>
              <a:cs typeface="Calibri"/>
            </a:rPr>
            <a:t>May 6, 2026</a:t>
          </a:r>
          <a:endParaRPr kumimoji="0" lang="en-US" b="1" i="0" u="none" strike="noStrike" kern="1200" cap="none" spc="0" normalizeH="0" baseline="0">
            <a:ln>
              <a:noFill/>
            </a:ln>
            <a:solidFill>
              <a:srgbClr val="D6001C"/>
            </a:solidFill>
            <a:effectLst/>
            <a:uLnTx/>
            <a:uFillTx/>
            <a:latin typeface="Hurme Geometric Sans 3 Bold" panose="020B0A00020000000000" pitchFamily="34" charset="0"/>
            <a:cs typeface="Calibri"/>
          </a:endParaRPr>
        </a:p>
        <a:p>
          <a:pPr marL="0" indent="0">
            <a:lnSpc>
              <a:spcPct val="90000"/>
            </a:lnSpc>
            <a:spcBef>
              <a:spcPts val="800"/>
            </a:spcBef>
            <a:buClr>
              <a:srgbClr val="D6001C"/>
            </a:buClr>
            <a:buNone/>
            <a:defRPr/>
          </a:pPr>
          <a:endParaRPr kumimoji="0" lang="en-US" b="1" i="0" u="none" strike="noStrike" kern="1200" cap="none" spc="0" normalizeH="0" baseline="0">
            <a:ln>
              <a:noFill/>
            </a:ln>
            <a:solidFill>
              <a:srgbClr val="D6001C"/>
            </a:solidFill>
            <a:effectLst/>
            <a:uLnTx/>
            <a:uFillTx/>
            <a:latin typeface="Hurme Geometric Sans 3 Bold" panose="020B0A00020000000000" pitchFamily="34" charset="0"/>
            <a:cs typeface="Calibri"/>
          </a:endParaRPr>
        </a:p>
      </xdr:txBody>
    </xdr: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heme1">
  <a:themeElements>
    <a:clrScheme name="RBI">
      <a:dk1>
        <a:srgbClr val="492A22"/>
      </a:dk1>
      <a:lt1>
        <a:sysClr val="window" lastClr="FFFFFF"/>
      </a:lt1>
      <a:dk2>
        <a:srgbClr val="C8102E"/>
      </a:dk2>
      <a:lt2>
        <a:srgbClr val="EBE3DF"/>
      </a:lt2>
      <a:accent1>
        <a:srgbClr val="C8102E"/>
      </a:accent1>
      <a:accent2>
        <a:srgbClr val="8A1B61"/>
      </a:accent2>
      <a:accent3>
        <a:srgbClr val="FF6900"/>
      </a:accent3>
      <a:accent4>
        <a:srgbClr val="FFA300"/>
      </a:accent4>
      <a:accent5>
        <a:srgbClr val="ED1B2F"/>
      </a:accent5>
      <a:accent6>
        <a:srgbClr val="90061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86F8-8990-4556-BBD0-6FC793A131A3}">
  <sheetPr codeName="Sheet1">
    <pageSetUpPr fitToPage="1"/>
  </sheetPr>
  <dimension ref="A1:U53"/>
  <sheetViews>
    <sheetView showGridLines="0" tabSelected="1" view="pageBreakPreview" zoomScale="112" zoomScaleNormal="85" zoomScaleSheetLayoutView="112" workbookViewId="0"/>
  </sheetViews>
  <sheetFormatPr defaultColWidth="9" defaultRowHeight="12.5" x14ac:dyDescent="0.25"/>
  <cols>
    <col min="1" max="1" width="2.58203125" style="1" customWidth="1"/>
    <col min="2" max="2" width="43.58203125" style="1" bestFit="1" customWidth="1"/>
    <col min="3" max="15" width="8.08203125" style="1" customWidth="1"/>
    <col min="16" max="16384" width="9" style="1"/>
  </cols>
  <sheetData>
    <row r="1" spans="1:21" ht="35.25" customHeight="1" x14ac:dyDescent="0.3">
      <c r="A1" s="2"/>
      <c r="B1" s="3"/>
      <c r="C1" s="4"/>
      <c r="D1" s="4"/>
      <c r="E1" s="4"/>
      <c r="F1" s="4"/>
      <c r="G1" s="4"/>
      <c r="H1" s="4"/>
      <c r="I1" s="4"/>
      <c r="J1" s="4"/>
      <c r="K1" s="4"/>
      <c r="L1" s="4"/>
      <c r="M1" s="5"/>
      <c r="N1" s="4"/>
      <c r="O1" s="4"/>
    </row>
    <row r="2" spans="1:21" ht="13" x14ac:dyDescent="0.3">
      <c r="B2" s="4"/>
      <c r="C2" s="4"/>
      <c r="D2" s="4"/>
      <c r="E2" s="4"/>
      <c r="F2" s="4"/>
      <c r="G2" s="4"/>
      <c r="H2" s="4"/>
      <c r="I2" s="4"/>
      <c r="J2" s="4"/>
      <c r="K2" s="4"/>
      <c r="L2" s="4"/>
      <c r="M2" s="4"/>
      <c r="N2" s="4"/>
      <c r="O2" s="4"/>
    </row>
    <row r="3" spans="1:21" ht="15" customHeight="1" x14ac:dyDescent="0.3">
      <c r="B3" s="4"/>
      <c r="C3" s="4"/>
      <c r="D3" s="4"/>
      <c r="E3" s="4"/>
      <c r="F3" s="4"/>
      <c r="G3" s="4"/>
      <c r="H3" s="4"/>
      <c r="I3" s="4"/>
      <c r="J3" s="4"/>
      <c r="K3" s="4"/>
      <c r="L3" s="4"/>
      <c r="M3" s="4"/>
      <c r="N3" s="4"/>
      <c r="O3" s="4"/>
    </row>
    <row r="4" spans="1:21" ht="15" customHeight="1" x14ac:dyDescent="0.3">
      <c r="B4" s="4"/>
      <c r="C4" s="4"/>
      <c r="D4" s="4"/>
      <c r="E4" s="4"/>
      <c r="F4" s="4"/>
      <c r="G4" s="4"/>
      <c r="H4" s="4"/>
      <c r="I4" s="4"/>
      <c r="J4" s="4"/>
      <c r="K4" s="4"/>
      <c r="L4" s="4"/>
      <c r="M4" s="4"/>
      <c r="N4" s="4"/>
      <c r="O4" s="4"/>
    </row>
    <row r="5" spans="1:21" ht="14.15" customHeight="1" x14ac:dyDescent="0.3">
      <c r="B5" s="4"/>
      <c r="C5" s="4"/>
      <c r="D5" s="4"/>
      <c r="E5" s="4"/>
      <c r="F5" s="4"/>
      <c r="G5" s="4"/>
      <c r="H5" s="4"/>
      <c r="I5" s="4"/>
      <c r="J5" s="4"/>
      <c r="K5" s="4"/>
      <c r="L5" s="4"/>
      <c r="M5" s="4"/>
      <c r="N5" s="4"/>
      <c r="O5" s="4"/>
    </row>
    <row r="6" spans="1:21" ht="14.15" customHeight="1" x14ac:dyDescent="0.3">
      <c r="B6" s="4"/>
      <c r="C6" s="4"/>
      <c r="D6" s="4"/>
      <c r="E6" s="4"/>
      <c r="F6" s="4"/>
      <c r="G6" s="4"/>
      <c r="H6" s="4"/>
      <c r="I6" s="4"/>
      <c r="J6" s="4"/>
      <c r="K6" s="4"/>
      <c r="L6" s="4"/>
      <c r="M6" s="4"/>
      <c r="N6" s="4"/>
      <c r="O6" s="4"/>
    </row>
    <row r="7" spans="1:21" ht="14.15" customHeight="1" x14ac:dyDescent="0.3">
      <c r="B7" s="4"/>
      <c r="C7" s="4"/>
      <c r="D7" s="4"/>
      <c r="E7" s="4"/>
      <c r="F7" s="4"/>
      <c r="G7" s="4"/>
      <c r="H7" s="4"/>
      <c r="I7" s="4"/>
      <c r="J7" s="4"/>
      <c r="K7" s="4"/>
      <c r="L7" s="4"/>
      <c r="M7" s="4"/>
      <c r="N7" s="4"/>
      <c r="O7" s="4"/>
    </row>
    <row r="8" spans="1:21" ht="14.15" customHeight="1" x14ac:dyDescent="0.3">
      <c r="B8" s="4"/>
      <c r="C8" s="4"/>
      <c r="D8" s="4"/>
      <c r="E8" s="4"/>
      <c r="F8" s="4"/>
      <c r="G8" s="4"/>
      <c r="H8" s="4"/>
      <c r="I8" s="4"/>
      <c r="J8" s="4"/>
      <c r="K8" s="4"/>
      <c r="L8" s="4"/>
      <c r="M8" s="4"/>
      <c r="N8" s="4"/>
      <c r="O8" s="4"/>
      <c r="T8" s="133"/>
      <c r="U8" s="134"/>
    </row>
    <row r="9" spans="1:21" ht="14.15" customHeight="1" x14ac:dyDescent="0.3">
      <c r="B9" s="4"/>
      <c r="C9" s="4"/>
      <c r="D9" s="4"/>
      <c r="E9" s="4"/>
      <c r="F9" s="4"/>
      <c r="G9" s="4"/>
      <c r="H9" s="4"/>
      <c r="I9" s="4"/>
      <c r="J9" s="4"/>
      <c r="K9" s="4"/>
      <c r="L9" s="4"/>
      <c r="M9" s="4"/>
      <c r="N9" s="4"/>
      <c r="O9" s="4"/>
      <c r="T9" s="133"/>
      <c r="U9" s="133"/>
    </row>
    <row r="10" spans="1:21" ht="14.15" customHeight="1" x14ac:dyDescent="0.3">
      <c r="B10" s="4"/>
      <c r="C10" s="4"/>
      <c r="D10" s="4"/>
      <c r="E10" s="4"/>
      <c r="F10" s="4"/>
      <c r="G10" s="4"/>
      <c r="H10" s="4"/>
      <c r="I10" s="4"/>
      <c r="J10" s="4"/>
      <c r="K10" s="4"/>
      <c r="L10" s="4"/>
      <c r="M10" s="4"/>
      <c r="N10" s="4"/>
      <c r="O10" s="4"/>
    </row>
    <row r="11" spans="1:21" ht="14.15" customHeight="1" x14ac:dyDescent="0.3">
      <c r="B11" s="4"/>
      <c r="C11" s="4"/>
      <c r="D11" s="4"/>
      <c r="E11" s="4"/>
      <c r="F11" s="4"/>
      <c r="G11" s="4"/>
      <c r="H11" s="4"/>
      <c r="I11" s="4"/>
      <c r="J11" s="4"/>
      <c r="K11" s="4"/>
      <c r="L11" s="4"/>
      <c r="M11" s="4"/>
      <c r="N11" s="4"/>
      <c r="O11" s="4"/>
    </row>
    <row r="12" spans="1:21" ht="14.15" customHeight="1" x14ac:dyDescent="0.3">
      <c r="B12" s="4"/>
      <c r="C12" s="4"/>
      <c r="D12" s="4"/>
      <c r="E12" s="4"/>
      <c r="F12" s="4"/>
      <c r="G12" s="4"/>
      <c r="H12" s="4"/>
      <c r="I12" s="4"/>
      <c r="J12" s="4"/>
      <c r="K12" s="4"/>
      <c r="L12" s="4"/>
      <c r="M12" s="4"/>
      <c r="N12" s="4"/>
      <c r="O12" s="4"/>
    </row>
    <row r="13" spans="1:21" ht="14.15" customHeight="1" x14ac:dyDescent="0.3">
      <c r="B13" s="4"/>
      <c r="C13" s="4"/>
      <c r="D13" s="4"/>
      <c r="E13" s="4"/>
      <c r="F13" s="4"/>
      <c r="G13" s="4"/>
      <c r="H13" s="4"/>
      <c r="I13" s="4"/>
      <c r="J13" s="4"/>
      <c r="K13" s="4"/>
      <c r="L13" s="4"/>
      <c r="M13" s="4"/>
      <c r="N13" s="4"/>
      <c r="O13" s="4"/>
    </row>
    <row r="14" spans="1:21" ht="14.15" customHeight="1" x14ac:dyDescent="0.3">
      <c r="B14" s="4"/>
      <c r="C14" s="4"/>
      <c r="D14" s="4"/>
      <c r="E14" s="4"/>
      <c r="F14" s="4"/>
      <c r="G14" s="4"/>
      <c r="H14" s="4"/>
      <c r="I14" s="4"/>
      <c r="J14" s="4"/>
      <c r="K14" s="4"/>
      <c r="L14" s="4"/>
      <c r="M14" s="4"/>
      <c r="N14" s="4"/>
      <c r="O14" s="4"/>
    </row>
    <row r="15" spans="1:21" ht="14.15" customHeight="1" x14ac:dyDescent="0.3">
      <c r="B15" s="4"/>
      <c r="C15" s="4"/>
      <c r="D15" s="4"/>
      <c r="E15" s="4"/>
      <c r="F15" s="4"/>
      <c r="G15" s="4"/>
      <c r="H15" s="4"/>
      <c r="I15" s="4"/>
      <c r="J15" s="4"/>
      <c r="K15" s="4"/>
      <c r="L15" s="4"/>
      <c r="M15" s="4"/>
      <c r="N15" s="4"/>
      <c r="O15" s="4"/>
    </row>
    <row r="16" spans="1:21" ht="14.15" customHeight="1" x14ac:dyDescent="0.3">
      <c r="B16" s="4"/>
      <c r="C16" s="4"/>
      <c r="D16" s="4"/>
      <c r="E16" s="4"/>
      <c r="F16" s="4"/>
      <c r="G16" s="4"/>
      <c r="H16" s="4"/>
      <c r="I16" s="4"/>
      <c r="J16" s="4"/>
      <c r="K16" s="4"/>
      <c r="L16" s="4"/>
      <c r="M16" s="4"/>
      <c r="N16" s="4"/>
      <c r="O16" s="4"/>
    </row>
    <row r="17" spans="2:15" ht="14.15" customHeight="1" x14ac:dyDescent="0.3">
      <c r="B17" s="4"/>
      <c r="C17" s="4"/>
      <c r="D17" s="4"/>
      <c r="E17" s="4"/>
      <c r="F17" s="4"/>
      <c r="G17" s="4"/>
      <c r="H17" s="4"/>
      <c r="I17" s="4"/>
      <c r="J17" s="4"/>
      <c r="K17" s="4"/>
      <c r="L17" s="4"/>
      <c r="M17" s="4"/>
      <c r="N17" s="4"/>
      <c r="O17" s="4"/>
    </row>
    <row r="18" spans="2:15" ht="14.15" customHeight="1" x14ac:dyDescent="0.3">
      <c r="B18" s="4"/>
      <c r="C18" s="4"/>
      <c r="D18" s="4"/>
      <c r="E18" s="4"/>
      <c r="F18" s="4"/>
      <c r="G18" s="4"/>
      <c r="H18" s="4"/>
      <c r="I18" s="4"/>
      <c r="J18" s="4"/>
      <c r="K18" s="4"/>
      <c r="L18" s="4"/>
      <c r="M18" s="4"/>
      <c r="N18" s="4"/>
      <c r="O18" s="4"/>
    </row>
    <row r="19" spans="2:15" ht="14.15" customHeight="1" x14ac:dyDescent="0.3">
      <c r="B19" s="4"/>
      <c r="C19" s="4"/>
      <c r="D19" s="4"/>
      <c r="E19" s="4"/>
      <c r="F19" s="4"/>
      <c r="G19" s="4"/>
      <c r="H19" s="4"/>
      <c r="I19" s="4"/>
      <c r="J19" s="4"/>
      <c r="K19" s="4"/>
      <c r="L19" s="4"/>
      <c r="M19" s="4"/>
      <c r="N19" s="4"/>
      <c r="O19" s="4"/>
    </row>
    <row r="20" spans="2:15" ht="14.15" customHeight="1" x14ac:dyDescent="0.3">
      <c r="B20" s="4"/>
      <c r="C20" s="4"/>
      <c r="D20" s="4"/>
      <c r="E20" s="4"/>
      <c r="F20" s="4"/>
      <c r="G20" s="4"/>
      <c r="H20" s="4"/>
      <c r="I20" s="4"/>
      <c r="J20" s="4"/>
      <c r="K20" s="4"/>
      <c r="L20" s="4"/>
      <c r="M20" s="4"/>
      <c r="N20" s="4"/>
      <c r="O20" s="4"/>
    </row>
    <row r="21" spans="2:15" ht="14.15" customHeight="1" x14ac:dyDescent="0.3">
      <c r="B21" s="4"/>
      <c r="C21" s="4"/>
      <c r="D21" s="4"/>
      <c r="E21" s="4"/>
      <c r="F21" s="4"/>
      <c r="G21" s="4"/>
      <c r="H21" s="4"/>
      <c r="I21" s="4"/>
      <c r="J21" s="4"/>
      <c r="K21" s="4"/>
      <c r="L21" s="4"/>
      <c r="M21" s="4"/>
      <c r="N21" s="4"/>
      <c r="O21" s="4"/>
    </row>
    <row r="22" spans="2:15" ht="14.15" customHeight="1" x14ac:dyDescent="0.3">
      <c r="B22" s="4"/>
      <c r="C22" s="4"/>
      <c r="D22" s="4"/>
      <c r="E22" s="4"/>
      <c r="F22" s="4"/>
      <c r="G22" s="4"/>
      <c r="H22" s="4"/>
      <c r="I22" s="4"/>
      <c r="J22" s="4"/>
      <c r="K22" s="4"/>
      <c r="L22" s="4"/>
      <c r="M22" s="4"/>
      <c r="N22" s="4"/>
      <c r="O22" s="4"/>
    </row>
    <row r="23" spans="2:15" ht="14.15" customHeight="1" x14ac:dyDescent="0.3">
      <c r="B23" s="4"/>
      <c r="C23" s="4"/>
      <c r="D23" s="4"/>
      <c r="E23" s="4"/>
      <c r="F23" s="4"/>
      <c r="G23" s="4"/>
      <c r="H23" s="4"/>
      <c r="I23" s="4"/>
      <c r="J23" s="4"/>
      <c r="K23" s="4"/>
      <c r="L23" s="4"/>
      <c r="M23" s="4"/>
      <c r="N23" s="4"/>
      <c r="O23" s="4"/>
    </row>
    <row r="24" spans="2:15" ht="14.15" customHeight="1" x14ac:dyDescent="0.3">
      <c r="B24" s="4"/>
      <c r="C24" s="4"/>
      <c r="D24" s="4"/>
      <c r="E24" s="4"/>
      <c r="F24" s="4"/>
      <c r="G24" s="4"/>
      <c r="H24" s="4"/>
      <c r="I24" s="4"/>
      <c r="J24" s="4"/>
      <c r="K24" s="4"/>
      <c r="L24" s="4"/>
      <c r="M24" s="4"/>
      <c r="N24" s="4"/>
      <c r="O24" s="4"/>
    </row>
    <row r="25" spans="2:15" ht="14.15" customHeight="1" x14ac:dyDescent="0.3">
      <c r="B25" s="4"/>
      <c r="C25" s="4"/>
      <c r="D25" s="4"/>
      <c r="E25" s="4"/>
      <c r="F25" s="4"/>
      <c r="G25" s="4"/>
      <c r="H25" s="4"/>
      <c r="I25" s="4"/>
      <c r="J25" s="4"/>
      <c r="K25" s="4"/>
      <c r="L25" s="4"/>
      <c r="M25" s="4"/>
      <c r="N25" s="4"/>
      <c r="O25" s="4"/>
    </row>
    <row r="26" spans="2:15" ht="14.15" customHeight="1" x14ac:dyDescent="0.3">
      <c r="B26" s="4"/>
      <c r="C26" s="4"/>
      <c r="D26" s="4"/>
      <c r="E26" s="4"/>
      <c r="F26" s="4"/>
      <c r="G26" s="4"/>
      <c r="H26" s="4"/>
      <c r="I26" s="4"/>
      <c r="J26" s="4"/>
      <c r="K26" s="4"/>
      <c r="L26" s="4"/>
      <c r="M26" s="4"/>
      <c r="N26" s="4"/>
      <c r="O26" s="4"/>
    </row>
    <row r="27" spans="2:15" ht="14.15" customHeight="1" x14ac:dyDescent="0.3">
      <c r="B27" s="4"/>
      <c r="C27" s="4"/>
      <c r="D27" s="4"/>
      <c r="E27" s="4"/>
      <c r="F27" s="4"/>
      <c r="G27" s="4"/>
      <c r="H27" s="4"/>
      <c r="I27" s="4"/>
      <c r="J27" s="4"/>
      <c r="K27" s="4"/>
      <c r="L27" s="4"/>
      <c r="M27" s="4"/>
      <c r="N27" s="4"/>
      <c r="O27" s="4"/>
    </row>
    <row r="28" spans="2:15" ht="14.15" customHeight="1" x14ac:dyDescent="0.3">
      <c r="B28" s="4"/>
      <c r="C28" s="4"/>
      <c r="D28" s="4"/>
      <c r="E28" s="4"/>
      <c r="F28" s="4"/>
      <c r="G28" s="4"/>
      <c r="H28" s="4"/>
      <c r="I28" s="4"/>
      <c r="J28" s="4"/>
      <c r="K28" s="4"/>
      <c r="L28" s="4"/>
      <c r="M28" s="4"/>
      <c r="N28" s="4"/>
      <c r="O28" s="4"/>
    </row>
    <row r="29" spans="2:15" ht="14.15" customHeight="1" x14ac:dyDescent="0.3">
      <c r="B29" s="4"/>
      <c r="C29" s="4"/>
      <c r="D29" s="4"/>
      <c r="E29" s="4"/>
      <c r="F29" s="4"/>
      <c r="G29" s="4"/>
      <c r="H29" s="4"/>
      <c r="I29" s="4"/>
      <c r="J29" s="4"/>
      <c r="K29" s="4"/>
      <c r="L29" s="4"/>
      <c r="M29" s="4"/>
      <c r="N29" s="4"/>
      <c r="O29" s="4"/>
    </row>
    <row r="30" spans="2:15" ht="14.15" customHeight="1" x14ac:dyDescent="0.3">
      <c r="B30" s="4"/>
      <c r="C30" s="4"/>
      <c r="D30" s="4"/>
      <c r="E30" s="4"/>
      <c r="F30" s="4"/>
      <c r="G30" s="4"/>
      <c r="H30" s="4"/>
      <c r="I30" s="4"/>
      <c r="J30" s="4"/>
      <c r="K30" s="4"/>
      <c r="L30" s="4"/>
      <c r="M30" s="4"/>
      <c r="N30" s="4"/>
      <c r="O30" s="4"/>
    </row>
    <row r="31" spans="2:15" ht="14.15" customHeight="1" x14ac:dyDescent="0.3">
      <c r="B31" s="4"/>
      <c r="C31" s="4"/>
      <c r="D31" s="4"/>
      <c r="E31" s="4"/>
      <c r="F31" s="4"/>
      <c r="G31" s="4"/>
      <c r="H31" s="4"/>
      <c r="I31" s="4"/>
      <c r="J31" s="4"/>
      <c r="K31" s="4"/>
      <c r="L31" s="4"/>
      <c r="M31" s="4"/>
      <c r="N31" s="4"/>
      <c r="O31" s="4"/>
    </row>
    <row r="32" spans="2:15" ht="14.15" customHeight="1" x14ac:dyDescent="0.3">
      <c r="B32" s="4"/>
      <c r="C32" s="4"/>
      <c r="D32" s="4"/>
      <c r="E32" s="4"/>
      <c r="F32" s="4"/>
      <c r="G32" s="4"/>
      <c r="H32" s="4"/>
      <c r="I32" s="4"/>
      <c r="J32" s="4"/>
      <c r="K32" s="4"/>
      <c r="L32" s="4"/>
      <c r="M32" s="4"/>
      <c r="N32" s="4"/>
      <c r="O32" s="4"/>
    </row>
    <row r="33" spans="2:15" ht="14.15" customHeight="1" x14ac:dyDescent="0.3">
      <c r="B33" s="4"/>
      <c r="C33" s="4"/>
      <c r="D33" s="4"/>
      <c r="E33" s="4"/>
      <c r="F33" s="4"/>
      <c r="G33" s="4"/>
      <c r="H33" s="4"/>
      <c r="I33" s="4"/>
      <c r="J33" s="4"/>
      <c r="K33" s="4"/>
      <c r="L33" s="4"/>
      <c r="M33" s="4"/>
      <c r="N33" s="4"/>
      <c r="O33" s="4"/>
    </row>
    <row r="34" spans="2:15" ht="14.15" customHeight="1" x14ac:dyDescent="0.3">
      <c r="B34" s="4"/>
      <c r="C34" s="4"/>
      <c r="D34" s="4"/>
      <c r="E34" s="4"/>
      <c r="F34" s="4"/>
      <c r="G34" s="4"/>
      <c r="H34" s="4"/>
      <c r="I34" s="4"/>
      <c r="J34" s="4"/>
      <c r="K34" s="4"/>
      <c r="L34" s="4"/>
      <c r="M34" s="4"/>
      <c r="N34" s="4"/>
      <c r="O34" s="4"/>
    </row>
    <row r="35" spans="2:15" ht="14.15" customHeight="1" x14ac:dyDescent="0.3">
      <c r="B35" s="4"/>
      <c r="C35" s="4"/>
      <c r="D35" s="4"/>
      <c r="E35" s="4"/>
      <c r="F35" s="4"/>
      <c r="G35" s="4"/>
      <c r="H35" s="4"/>
      <c r="I35" s="4"/>
      <c r="J35" s="4"/>
      <c r="K35" s="4"/>
      <c r="L35" s="4"/>
      <c r="M35" s="4"/>
      <c r="N35" s="4"/>
      <c r="O35" s="4"/>
    </row>
    <row r="36" spans="2:15" ht="14.15" customHeight="1" x14ac:dyDescent="0.3">
      <c r="B36" s="4"/>
      <c r="C36" s="4"/>
      <c r="D36" s="4"/>
      <c r="E36" s="4"/>
      <c r="F36" s="4"/>
      <c r="G36" s="4"/>
      <c r="H36" s="4"/>
      <c r="I36" s="4"/>
      <c r="J36" s="4"/>
      <c r="K36" s="4"/>
      <c r="L36" s="4"/>
      <c r="M36" s="4"/>
      <c r="N36" s="4"/>
      <c r="O36" s="4"/>
    </row>
    <row r="37" spans="2:15" ht="14.15" customHeight="1" x14ac:dyDescent="0.3">
      <c r="B37" s="4"/>
      <c r="C37" s="4"/>
      <c r="D37" s="4"/>
      <c r="E37" s="4"/>
      <c r="F37" s="4"/>
      <c r="G37" s="4"/>
      <c r="H37" s="4"/>
      <c r="I37" s="4"/>
      <c r="J37" s="4"/>
      <c r="K37" s="4"/>
      <c r="L37" s="4"/>
      <c r="M37" s="4"/>
      <c r="N37" s="4"/>
      <c r="O37" s="4"/>
    </row>
    <row r="38" spans="2:15" ht="14.15" customHeight="1" x14ac:dyDescent="0.3">
      <c r="B38" s="4"/>
      <c r="C38" s="4"/>
      <c r="D38" s="4"/>
      <c r="E38" s="4"/>
      <c r="F38" s="4"/>
      <c r="G38" s="4"/>
      <c r="H38" s="4"/>
      <c r="I38" s="4"/>
      <c r="J38" s="4"/>
      <c r="K38" s="4"/>
      <c r="L38" s="4"/>
      <c r="M38" s="4"/>
      <c r="N38" s="4"/>
      <c r="O38" s="4"/>
    </row>
    <row r="39" spans="2:15" ht="14.15" customHeight="1" x14ac:dyDescent="0.3">
      <c r="B39" s="10" t="s">
        <v>0</v>
      </c>
      <c r="C39" s="4"/>
      <c r="D39" s="4"/>
      <c r="E39" s="4"/>
      <c r="F39" s="4"/>
      <c r="G39" s="4"/>
      <c r="H39" s="4"/>
      <c r="I39" s="4"/>
      <c r="J39" s="4"/>
      <c r="K39" s="4"/>
      <c r="L39" s="4"/>
      <c r="M39" s="4"/>
      <c r="N39" s="4"/>
      <c r="O39" s="4"/>
    </row>
    <row r="40" spans="2:15" ht="14.15" customHeight="1" x14ac:dyDescent="0.25">
      <c r="B40" s="337" t="s">
        <v>221</v>
      </c>
      <c r="C40" s="337"/>
      <c r="D40" s="337"/>
      <c r="E40" s="337"/>
      <c r="F40" s="337"/>
      <c r="G40" s="337"/>
      <c r="H40" s="337"/>
      <c r="I40" s="337"/>
      <c r="J40" s="337"/>
      <c r="K40" s="337"/>
      <c r="L40" s="337"/>
      <c r="M40" s="337"/>
      <c r="N40" s="337"/>
      <c r="O40" s="337"/>
    </row>
    <row r="41" spans="2:15" ht="14.15" customHeight="1" x14ac:dyDescent="0.25">
      <c r="B41" s="337"/>
      <c r="C41" s="337"/>
      <c r="D41" s="337"/>
      <c r="E41" s="337"/>
      <c r="F41" s="337"/>
      <c r="G41" s="337"/>
      <c r="H41" s="337"/>
      <c r="I41" s="337"/>
      <c r="J41" s="337"/>
      <c r="K41" s="337"/>
      <c r="L41" s="337"/>
      <c r="M41" s="337"/>
      <c r="N41" s="337"/>
      <c r="O41" s="337"/>
    </row>
    <row r="42" spans="2:15" ht="14.15" customHeight="1" x14ac:dyDescent="0.25">
      <c r="B42" s="337"/>
      <c r="C42" s="337"/>
      <c r="D42" s="337"/>
      <c r="E42" s="337"/>
      <c r="F42" s="337"/>
      <c r="G42" s="337"/>
      <c r="H42" s="337"/>
      <c r="I42" s="337"/>
      <c r="J42" s="337"/>
      <c r="K42" s="337"/>
      <c r="L42" s="337"/>
      <c r="M42" s="337"/>
      <c r="N42" s="337"/>
      <c r="O42" s="337"/>
    </row>
    <row r="43" spans="2:15" ht="14.15" customHeight="1" x14ac:dyDescent="0.25">
      <c r="B43" s="337"/>
      <c r="C43" s="337"/>
      <c r="D43" s="337"/>
      <c r="E43" s="337"/>
      <c r="F43" s="337"/>
      <c r="G43" s="337"/>
      <c r="H43" s="337"/>
      <c r="I43" s="337"/>
      <c r="J43" s="337"/>
      <c r="K43" s="337"/>
      <c r="L43" s="337"/>
      <c r="M43" s="337"/>
      <c r="N43" s="337"/>
      <c r="O43" s="337"/>
    </row>
    <row r="44" spans="2:15" ht="26.25" customHeight="1" x14ac:dyDescent="0.25">
      <c r="B44" s="337"/>
      <c r="C44" s="337"/>
      <c r="D44" s="337"/>
      <c r="E44" s="337"/>
      <c r="F44" s="337"/>
      <c r="G44" s="337"/>
      <c r="H44" s="337"/>
      <c r="I44" s="337"/>
      <c r="J44" s="337"/>
      <c r="K44" s="337"/>
      <c r="L44" s="337"/>
      <c r="M44" s="337"/>
      <c r="N44" s="337"/>
      <c r="O44" s="337"/>
    </row>
    <row r="45" spans="2:15" ht="14.15" customHeight="1" x14ac:dyDescent="0.3">
      <c r="B45" s="4"/>
      <c r="C45" s="4"/>
      <c r="D45" s="4"/>
      <c r="E45" s="4"/>
      <c r="F45" s="4"/>
      <c r="G45" s="4"/>
      <c r="H45" s="4"/>
      <c r="I45" s="4"/>
      <c r="J45" s="4"/>
      <c r="K45" s="4"/>
      <c r="L45" s="4"/>
      <c r="M45" s="4"/>
      <c r="N45" s="4"/>
      <c r="O45" s="4"/>
    </row>
    <row r="46" spans="2:15" ht="13" x14ac:dyDescent="0.3">
      <c r="B46" s="4"/>
      <c r="C46" s="4"/>
      <c r="D46" s="4"/>
      <c r="E46" s="4"/>
      <c r="F46" s="4"/>
      <c r="G46" s="4"/>
      <c r="H46" s="4"/>
      <c r="I46" s="4"/>
      <c r="J46" s="4"/>
      <c r="K46" s="4"/>
      <c r="L46" s="4"/>
      <c r="M46" s="4"/>
      <c r="N46" s="4"/>
      <c r="O46" s="4"/>
    </row>
    <row r="47" spans="2:15" ht="13" x14ac:dyDescent="0.3">
      <c r="B47" s="4"/>
      <c r="C47" s="4"/>
      <c r="D47" s="4"/>
      <c r="E47" s="4"/>
      <c r="F47" s="4"/>
      <c r="G47" s="4"/>
      <c r="H47" s="4"/>
      <c r="I47" s="4"/>
      <c r="J47" s="4"/>
      <c r="K47" s="4"/>
      <c r="L47" s="4"/>
      <c r="M47" s="4"/>
      <c r="N47" s="4"/>
      <c r="O47" s="4"/>
    </row>
    <row r="48" spans="2:15" ht="13" x14ac:dyDescent="0.3">
      <c r="B48" s="4"/>
      <c r="C48" s="4"/>
      <c r="D48" s="4"/>
      <c r="E48" s="4"/>
      <c r="F48" s="4"/>
      <c r="G48" s="4"/>
      <c r="H48" s="4"/>
      <c r="I48" s="4"/>
      <c r="J48" s="4"/>
      <c r="K48" s="4"/>
      <c r="L48" s="4"/>
      <c r="M48" s="4"/>
      <c r="N48" s="4"/>
      <c r="O48" s="4"/>
    </row>
    <row r="49" spans="2:15" ht="13" x14ac:dyDescent="0.3">
      <c r="B49" s="4"/>
      <c r="C49" s="4"/>
      <c r="D49" s="4"/>
      <c r="E49" s="4"/>
      <c r="F49" s="4"/>
      <c r="G49" s="4"/>
      <c r="H49" s="4"/>
      <c r="I49" s="4"/>
      <c r="J49" s="4"/>
      <c r="K49" s="4"/>
      <c r="L49" s="4"/>
      <c r="M49" s="4"/>
      <c r="N49" s="4"/>
      <c r="O49" s="4"/>
    </row>
    <row r="50" spans="2:15" ht="13" x14ac:dyDescent="0.3">
      <c r="B50" s="4"/>
      <c r="C50" s="4"/>
      <c r="D50" s="4"/>
      <c r="E50" s="4"/>
      <c r="F50" s="4"/>
      <c r="G50" s="4"/>
      <c r="H50" s="4"/>
      <c r="I50" s="4"/>
      <c r="J50" s="4"/>
      <c r="K50" s="4"/>
      <c r="L50" s="4"/>
      <c r="M50" s="4"/>
      <c r="N50" s="4"/>
      <c r="O50" s="4"/>
    </row>
    <row r="51" spans="2:15" ht="13" x14ac:dyDescent="0.3">
      <c r="B51" s="4"/>
      <c r="C51" s="4"/>
      <c r="D51" s="4"/>
      <c r="E51" s="4"/>
      <c r="F51" s="4"/>
      <c r="G51" s="4"/>
      <c r="H51" s="4"/>
      <c r="I51" s="4"/>
      <c r="J51" s="4"/>
      <c r="K51" s="4"/>
      <c r="L51" s="4"/>
      <c r="M51" s="4"/>
      <c r="N51" s="4"/>
      <c r="O51" s="4"/>
    </row>
    <row r="52" spans="2:15" ht="13" x14ac:dyDescent="0.3">
      <c r="B52" s="4"/>
      <c r="C52" s="4"/>
      <c r="D52" s="4"/>
      <c r="E52" s="4"/>
      <c r="F52" s="4"/>
      <c r="G52" s="4"/>
      <c r="H52" s="4"/>
      <c r="I52" s="4"/>
      <c r="J52" s="4"/>
      <c r="K52" s="4"/>
      <c r="L52" s="4"/>
      <c r="M52" s="4"/>
      <c r="N52" s="4"/>
      <c r="O52" s="4"/>
    </row>
    <row r="53" spans="2:15" ht="13" x14ac:dyDescent="0.3">
      <c r="B53" s="4"/>
      <c r="C53" s="4"/>
      <c r="D53" s="4"/>
      <c r="E53" s="4"/>
      <c r="F53" s="4"/>
      <c r="G53" s="4"/>
      <c r="H53" s="4"/>
      <c r="I53" s="4"/>
      <c r="J53" s="4"/>
      <c r="K53" s="4"/>
      <c r="L53" s="4"/>
      <c r="M53" s="4"/>
      <c r="N53" s="4"/>
      <c r="O53" s="4"/>
    </row>
  </sheetData>
  <mergeCells count="1">
    <mergeCell ref="B40:O44"/>
  </mergeCells>
  <pageMargins left="0.25" right="0.25" top="0.5" bottom="0.25" header="0.3" footer="0.3"/>
  <pageSetup scale="83" orientation="landscape" r:id="rId1"/>
  <headerFooter differentFirst="1">
    <oddFooter>&amp;R&amp;"Hurme Geometric Sans 3,Regular"&amp;8&amp;K000000Page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A74A-C24F-44F0-88FF-0D913BB08BB7}">
  <sheetPr codeName="Sheet18">
    <pageSetUpPr fitToPage="1"/>
  </sheetPr>
  <dimension ref="A1:AB69"/>
  <sheetViews>
    <sheetView showGridLines="0" view="pageBreakPreview" zoomScale="112" zoomScaleNormal="100" zoomScaleSheetLayoutView="112" workbookViewId="0"/>
  </sheetViews>
  <sheetFormatPr defaultColWidth="9" defaultRowHeight="13" outlineLevelCol="1" x14ac:dyDescent="0.3"/>
  <cols>
    <col min="1" max="1" width="2.58203125" style="4" customWidth="1"/>
    <col min="2" max="2" width="43.58203125" style="4" customWidth="1"/>
    <col min="3" max="6" width="9.08203125" style="4" hidden="1" customWidth="1" outlineLevel="1"/>
    <col min="7" max="7" width="9.08203125" style="4" hidden="1" customWidth="1" outlineLevel="1" collapsed="1"/>
    <col min="8" max="11" width="9.08203125" style="4" hidden="1" customWidth="1" outlineLevel="1"/>
    <col min="12" max="12" width="10.08203125" style="4" hidden="1" customWidth="1" outlineLevel="1"/>
    <col min="13" max="13" width="10.08203125" style="4" customWidth="1" collapsed="1"/>
    <col min="14" max="23" width="10.08203125" style="4" customWidth="1"/>
    <col min="24" max="16384" width="9" style="4"/>
  </cols>
  <sheetData>
    <row r="1" spans="1:28" ht="35.15" customHeight="1" x14ac:dyDescent="0.3">
      <c r="A1" s="185"/>
      <c r="B1" s="342" t="s">
        <v>94</v>
      </c>
      <c r="C1" s="342"/>
      <c r="D1" s="342"/>
      <c r="E1" s="342"/>
      <c r="F1" s="342"/>
      <c r="G1" s="342"/>
      <c r="H1" s="342"/>
      <c r="I1" s="342"/>
      <c r="J1" s="342"/>
      <c r="K1" s="342"/>
      <c r="L1" s="342"/>
      <c r="M1" s="342"/>
      <c r="N1" s="342"/>
      <c r="O1" s="342"/>
      <c r="P1" s="342"/>
      <c r="Q1" s="342"/>
      <c r="R1" s="342"/>
      <c r="S1" s="342"/>
      <c r="T1" s="342"/>
      <c r="U1" s="342"/>
      <c r="V1" s="338" t="e" vm="2">
        <v>#VALUE!</v>
      </c>
      <c r="W1" s="338"/>
    </row>
    <row r="2" spans="1:28" ht="12" customHeight="1" x14ac:dyDescent="0.3">
      <c r="S2" s="152"/>
    </row>
    <row r="3" spans="1:28" ht="15" customHeight="1" x14ac:dyDescent="0.3">
      <c r="B3" s="199"/>
      <c r="C3" s="89" t="s">
        <v>1</v>
      </c>
      <c r="D3" s="89"/>
      <c r="E3" s="89"/>
      <c r="F3" s="89"/>
      <c r="G3" s="6" t="s">
        <v>2</v>
      </c>
      <c r="H3" s="89" t="s">
        <v>1</v>
      </c>
      <c r="I3" s="89"/>
      <c r="J3" s="89"/>
      <c r="K3" s="89"/>
      <c r="L3" s="159" t="s">
        <v>2</v>
      </c>
      <c r="M3" s="301" t="s">
        <v>1</v>
      </c>
      <c r="N3" s="89"/>
      <c r="O3" s="89"/>
      <c r="P3" s="89"/>
      <c r="Q3" s="6" t="s">
        <v>2</v>
      </c>
      <c r="R3" s="89" t="s">
        <v>3</v>
      </c>
      <c r="S3" s="89"/>
      <c r="T3" s="187"/>
      <c r="U3" s="89"/>
      <c r="V3" s="6" t="s">
        <v>2</v>
      </c>
      <c r="W3" s="187" t="s">
        <v>4</v>
      </c>
    </row>
    <row r="4" spans="1:28"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7">
        <v>46022</v>
      </c>
      <c r="V4" s="8">
        <v>46022</v>
      </c>
      <c r="W4" s="165">
        <v>46112</v>
      </c>
    </row>
    <row r="5" spans="1:28" ht="15" customHeight="1" x14ac:dyDescent="0.3">
      <c r="B5" s="17" t="s">
        <v>68</v>
      </c>
      <c r="C5" s="166"/>
      <c r="D5" s="18"/>
      <c r="E5" s="18"/>
      <c r="F5" s="18"/>
      <c r="G5" s="19"/>
      <c r="H5" s="166"/>
      <c r="I5" s="18"/>
      <c r="J5" s="18"/>
      <c r="K5" s="18"/>
      <c r="L5" s="19"/>
      <c r="M5" s="18"/>
      <c r="N5" s="18"/>
      <c r="O5" s="18"/>
      <c r="P5" s="18"/>
      <c r="Q5" s="19"/>
      <c r="R5" s="162"/>
      <c r="S5" s="18"/>
      <c r="T5" s="152"/>
      <c r="U5" s="18"/>
      <c r="V5" s="19"/>
      <c r="W5" s="18"/>
    </row>
    <row r="6" spans="1:28" ht="15" customHeight="1" x14ac:dyDescent="0.3">
      <c r="B6" s="16" t="s">
        <v>95</v>
      </c>
      <c r="C6" s="23">
        <v>0</v>
      </c>
      <c r="D6" s="23">
        <v>0</v>
      </c>
      <c r="E6" s="23">
        <v>0</v>
      </c>
      <c r="F6" s="23">
        <v>0</v>
      </c>
      <c r="G6" s="24">
        <v>0</v>
      </c>
      <c r="H6" s="23">
        <v>0</v>
      </c>
      <c r="I6" s="23">
        <v>0</v>
      </c>
      <c r="J6" s="23">
        <v>0</v>
      </c>
      <c r="K6" s="23">
        <v>0</v>
      </c>
      <c r="L6" s="24">
        <v>0</v>
      </c>
      <c r="M6" s="23">
        <v>0</v>
      </c>
      <c r="N6" s="21">
        <v>230</v>
      </c>
      <c r="O6" s="21">
        <v>440</v>
      </c>
      <c r="P6" s="21">
        <v>443</v>
      </c>
      <c r="Q6" s="22">
        <v>1112</v>
      </c>
      <c r="R6" s="21">
        <v>429</v>
      </c>
      <c r="S6" s="21">
        <v>465</v>
      </c>
      <c r="T6" s="21">
        <v>454</v>
      </c>
      <c r="U6" s="21">
        <v>472</v>
      </c>
      <c r="V6" s="22">
        <v>1820</v>
      </c>
      <c r="W6" s="21">
        <v>438</v>
      </c>
      <c r="X6" s="11"/>
      <c r="Y6" s="11"/>
      <c r="Z6" s="11"/>
      <c r="AA6" s="11"/>
      <c r="AB6" s="11"/>
    </row>
    <row r="7" spans="1:28" ht="15" customHeight="1" x14ac:dyDescent="0.3">
      <c r="B7" s="16" t="s">
        <v>96</v>
      </c>
      <c r="C7" s="23">
        <v>0</v>
      </c>
      <c r="D7" s="23">
        <v>0</v>
      </c>
      <c r="E7" s="23">
        <v>0</v>
      </c>
      <c r="F7" s="23">
        <v>0</v>
      </c>
      <c r="G7" s="24">
        <v>0</v>
      </c>
      <c r="H7" s="23">
        <v>0</v>
      </c>
      <c r="I7" s="23">
        <v>0</v>
      </c>
      <c r="J7" s="23">
        <v>0</v>
      </c>
      <c r="K7" s="23">
        <v>0</v>
      </c>
      <c r="L7" s="24">
        <v>0</v>
      </c>
      <c r="M7" s="23">
        <v>0</v>
      </c>
      <c r="N7" s="23">
        <v>0</v>
      </c>
      <c r="O7" s="23">
        <v>1</v>
      </c>
      <c r="P7" s="23">
        <v>2</v>
      </c>
      <c r="Q7" s="24">
        <v>4</v>
      </c>
      <c r="R7" s="23">
        <v>3</v>
      </c>
      <c r="S7" s="23">
        <v>4</v>
      </c>
      <c r="T7" s="23">
        <v>5</v>
      </c>
      <c r="U7" s="23">
        <v>7</v>
      </c>
      <c r="V7" s="24">
        <v>19</v>
      </c>
      <c r="W7" s="23">
        <v>10</v>
      </c>
      <c r="X7" s="11"/>
      <c r="Y7" s="11"/>
      <c r="Z7" s="11"/>
      <c r="AA7" s="158"/>
    </row>
    <row r="8" spans="1:28" ht="15" customHeight="1" x14ac:dyDescent="0.3">
      <c r="B8" s="76" t="s">
        <v>97</v>
      </c>
      <c r="C8" s="79">
        <v>0</v>
      </c>
      <c r="D8" s="79">
        <v>0</v>
      </c>
      <c r="E8" s="79">
        <v>0</v>
      </c>
      <c r="F8" s="79">
        <v>0</v>
      </c>
      <c r="G8" s="80">
        <v>0</v>
      </c>
      <c r="H8" s="79">
        <v>0</v>
      </c>
      <c r="I8" s="79">
        <v>0</v>
      </c>
      <c r="J8" s="79">
        <v>0</v>
      </c>
      <c r="K8" s="79">
        <v>0</v>
      </c>
      <c r="L8" s="80">
        <v>0</v>
      </c>
      <c r="M8" s="79">
        <v>0</v>
      </c>
      <c r="N8" s="79">
        <v>230</v>
      </c>
      <c r="O8" s="79">
        <v>441</v>
      </c>
      <c r="P8" s="79">
        <v>445</v>
      </c>
      <c r="Q8" s="80">
        <v>1116</v>
      </c>
      <c r="R8" s="79">
        <v>432</v>
      </c>
      <c r="S8" s="79">
        <v>469</v>
      </c>
      <c r="T8" s="79">
        <v>459</v>
      </c>
      <c r="U8" s="79">
        <v>480</v>
      </c>
      <c r="V8" s="80">
        <v>1840</v>
      </c>
      <c r="W8" s="80">
        <v>448</v>
      </c>
      <c r="X8" s="11"/>
      <c r="Y8" s="11"/>
      <c r="Z8" s="11"/>
      <c r="AA8" s="11"/>
      <c r="AB8" s="156"/>
    </row>
    <row r="9" spans="1:28" ht="15" customHeight="1" x14ac:dyDescent="0.3">
      <c r="B9" s="28"/>
      <c r="C9" s="28"/>
      <c r="D9" s="28"/>
      <c r="E9" s="28"/>
      <c r="F9" s="28"/>
      <c r="G9" s="29"/>
      <c r="H9" s="28"/>
      <c r="I9" s="28"/>
      <c r="J9" s="28"/>
      <c r="K9" s="28"/>
      <c r="L9" s="29"/>
      <c r="M9" s="28"/>
      <c r="N9" s="28"/>
      <c r="O9" s="28"/>
      <c r="P9" s="28"/>
      <c r="Q9" s="29"/>
      <c r="R9" s="28"/>
      <c r="S9" s="28"/>
      <c r="T9" s="28"/>
      <c r="U9" s="28"/>
      <c r="V9" s="29"/>
      <c r="W9" s="28"/>
    </row>
    <row r="10" spans="1:28" ht="15" customHeight="1" x14ac:dyDescent="0.3">
      <c r="B10" s="16" t="s">
        <v>98</v>
      </c>
      <c r="C10" s="23">
        <v>0</v>
      </c>
      <c r="D10" s="23">
        <v>0</v>
      </c>
      <c r="E10" s="23">
        <v>0</v>
      </c>
      <c r="F10" s="23">
        <v>0</v>
      </c>
      <c r="G10" s="24">
        <v>0</v>
      </c>
      <c r="H10" s="23">
        <v>0</v>
      </c>
      <c r="I10" s="23">
        <v>0</v>
      </c>
      <c r="J10" s="23">
        <v>0</v>
      </c>
      <c r="K10" s="23">
        <v>0</v>
      </c>
      <c r="L10" s="24">
        <v>0</v>
      </c>
      <c r="M10" s="23">
        <v>0</v>
      </c>
      <c r="N10" s="21">
        <v>64</v>
      </c>
      <c r="O10" s="21">
        <v>123</v>
      </c>
      <c r="P10" s="21">
        <v>126</v>
      </c>
      <c r="Q10" s="22">
        <v>312</v>
      </c>
      <c r="R10" s="21">
        <v>121</v>
      </c>
      <c r="S10" s="21">
        <v>134</v>
      </c>
      <c r="T10" s="21">
        <v>136</v>
      </c>
      <c r="U10" s="21">
        <v>146</v>
      </c>
      <c r="V10" s="22">
        <v>537</v>
      </c>
      <c r="W10" s="21">
        <v>133</v>
      </c>
      <c r="X10" s="11"/>
      <c r="Y10" s="11"/>
      <c r="Z10" s="11"/>
      <c r="AA10" s="11"/>
    </row>
    <row r="11" spans="1:28" ht="15" customHeight="1" x14ac:dyDescent="0.3">
      <c r="B11" s="16" t="s">
        <v>99</v>
      </c>
      <c r="C11" s="23">
        <v>0</v>
      </c>
      <c r="D11" s="23">
        <v>0</v>
      </c>
      <c r="E11" s="23">
        <v>0</v>
      </c>
      <c r="F11" s="23">
        <v>0</v>
      </c>
      <c r="G11" s="24">
        <v>0</v>
      </c>
      <c r="H11" s="23">
        <v>0</v>
      </c>
      <c r="I11" s="23">
        <v>0</v>
      </c>
      <c r="J11" s="23">
        <v>0</v>
      </c>
      <c r="K11" s="23">
        <v>0</v>
      </c>
      <c r="L11" s="24">
        <v>0</v>
      </c>
      <c r="M11" s="23">
        <v>0</v>
      </c>
      <c r="N11" s="23">
        <v>72</v>
      </c>
      <c r="O11" s="23">
        <v>141</v>
      </c>
      <c r="P11" s="23">
        <v>142</v>
      </c>
      <c r="Q11" s="24">
        <v>358</v>
      </c>
      <c r="R11" s="23">
        <v>145</v>
      </c>
      <c r="S11" s="23">
        <v>152</v>
      </c>
      <c r="T11" s="23">
        <v>148</v>
      </c>
      <c r="U11" s="23">
        <v>150</v>
      </c>
      <c r="V11" s="24">
        <v>595</v>
      </c>
      <c r="W11" s="23">
        <v>146</v>
      </c>
      <c r="X11" s="11"/>
      <c r="Y11" s="11"/>
      <c r="Z11" s="11"/>
      <c r="AA11" s="11"/>
    </row>
    <row r="12" spans="1:28" ht="15" customHeight="1" x14ac:dyDescent="0.3">
      <c r="B12" s="16" t="s">
        <v>100</v>
      </c>
      <c r="C12" s="46">
        <v>0</v>
      </c>
      <c r="D12" s="46">
        <v>0</v>
      </c>
      <c r="E12" s="46">
        <v>0</v>
      </c>
      <c r="F12" s="46">
        <v>0</v>
      </c>
      <c r="G12" s="47">
        <v>0</v>
      </c>
      <c r="H12" s="46">
        <v>0</v>
      </c>
      <c r="I12" s="46">
        <v>0</v>
      </c>
      <c r="J12" s="46">
        <v>0</v>
      </c>
      <c r="K12" s="46">
        <v>0</v>
      </c>
      <c r="L12" s="47">
        <v>0</v>
      </c>
      <c r="M12" s="46">
        <v>0</v>
      </c>
      <c r="N12" s="46">
        <v>59</v>
      </c>
      <c r="O12" s="46">
        <v>120</v>
      </c>
      <c r="P12" s="46">
        <v>119</v>
      </c>
      <c r="Q12" s="47">
        <v>296</v>
      </c>
      <c r="R12" s="46">
        <v>114</v>
      </c>
      <c r="S12" s="46">
        <v>120</v>
      </c>
      <c r="T12" s="46">
        <v>119</v>
      </c>
      <c r="U12" s="46">
        <v>124</v>
      </c>
      <c r="V12" s="47">
        <v>476</v>
      </c>
      <c r="W12" s="46">
        <v>122</v>
      </c>
      <c r="X12" s="11"/>
      <c r="Y12" s="11"/>
      <c r="Z12" s="11"/>
      <c r="AA12" s="11"/>
    </row>
    <row r="13" spans="1:28" ht="15" customHeight="1" x14ac:dyDescent="0.3">
      <c r="B13" s="28" t="s">
        <v>63</v>
      </c>
      <c r="C13" s="23">
        <v>0</v>
      </c>
      <c r="D13" s="23">
        <v>0</v>
      </c>
      <c r="E13" s="23">
        <v>0</v>
      </c>
      <c r="F13" s="23">
        <v>0</v>
      </c>
      <c r="G13" s="24">
        <v>0</v>
      </c>
      <c r="H13" s="23">
        <v>0</v>
      </c>
      <c r="I13" s="23">
        <v>0</v>
      </c>
      <c r="J13" s="23">
        <v>0</v>
      </c>
      <c r="K13" s="23">
        <v>0</v>
      </c>
      <c r="L13" s="24">
        <v>0</v>
      </c>
      <c r="M13" s="23">
        <v>0</v>
      </c>
      <c r="N13" s="21">
        <v>194</v>
      </c>
      <c r="O13" s="21">
        <v>384</v>
      </c>
      <c r="P13" s="21">
        <v>387</v>
      </c>
      <c r="Q13" s="22">
        <v>965</v>
      </c>
      <c r="R13" s="21">
        <v>379</v>
      </c>
      <c r="S13" s="21">
        <v>406</v>
      </c>
      <c r="T13" s="21">
        <v>403</v>
      </c>
      <c r="U13" s="21">
        <v>420</v>
      </c>
      <c r="V13" s="22">
        <v>1608</v>
      </c>
      <c r="W13" s="21">
        <v>401</v>
      </c>
      <c r="X13" s="11"/>
      <c r="Y13" s="11"/>
      <c r="Z13" s="11"/>
      <c r="AA13" s="11"/>
    </row>
    <row r="14" spans="1:28" ht="15" customHeight="1" x14ac:dyDescent="0.3">
      <c r="B14" s="28" t="s">
        <v>13</v>
      </c>
      <c r="C14" s="23">
        <v>0</v>
      </c>
      <c r="D14" s="23">
        <v>0</v>
      </c>
      <c r="E14" s="23">
        <v>0</v>
      </c>
      <c r="F14" s="23">
        <v>0</v>
      </c>
      <c r="G14" s="24">
        <v>0</v>
      </c>
      <c r="H14" s="23">
        <v>0</v>
      </c>
      <c r="I14" s="23">
        <v>0</v>
      </c>
      <c r="J14" s="23">
        <v>0</v>
      </c>
      <c r="K14" s="23">
        <v>0</v>
      </c>
      <c r="L14" s="24">
        <v>0</v>
      </c>
      <c r="M14" s="23">
        <v>0</v>
      </c>
      <c r="N14" s="23">
        <v>10</v>
      </c>
      <c r="O14" s="23">
        <v>19</v>
      </c>
      <c r="P14" s="23">
        <v>19</v>
      </c>
      <c r="Q14" s="24">
        <v>49</v>
      </c>
      <c r="R14" s="23">
        <v>21</v>
      </c>
      <c r="S14" s="23">
        <v>24</v>
      </c>
      <c r="T14" s="23">
        <v>23</v>
      </c>
      <c r="U14" s="23">
        <v>24</v>
      </c>
      <c r="V14" s="24">
        <v>92</v>
      </c>
      <c r="W14" s="23">
        <v>23</v>
      </c>
      <c r="X14" s="11"/>
      <c r="Y14" s="11"/>
      <c r="Z14" s="11"/>
      <c r="AA14" s="11"/>
    </row>
    <row r="15" spans="1:28" ht="15" customHeight="1" x14ac:dyDescent="0.3">
      <c r="B15" s="28" t="s">
        <v>40</v>
      </c>
      <c r="C15" s="23">
        <v>0</v>
      </c>
      <c r="D15" s="23">
        <v>0</v>
      </c>
      <c r="E15" s="23">
        <v>0</v>
      </c>
      <c r="F15" s="23">
        <v>0</v>
      </c>
      <c r="G15" s="24">
        <v>0</v>
      </c>
      <c r="H15" s="23">
        <v>0</v>
      </c>
      <c r="I15" s="23">
        <v>0</v>
      </c>
      <c r="J15" s="23">
        <v>0</v>
      </c>
      <c r="K15" s="23">
        <v>0</v>
      </c>
      <c r="L15" s="24">
        <v>0</v>
      </c>
      <c r="M15" s="23">
        <v>0</v>
      </c>
      <c r="N15" s="23">
        <v>12</v>
      </c>
      <c r="O15" s="23">
        <v>23</v>
      </c>
      <c r="P15" s="23">
        <v>24</v>
      </c>
      <c r="Q15" s="24">
        <v>59</v>
      </c>
      <c r="R15" s="23">
        <v>24</v>
      </c>
      <c r="S15" s="23">
        <v>23</v>
      </c>
      <c r="T15" s="23">
        <v>23</v>
      </c>
      <c r="U15" s="23">
        <v>26</v>
      </c>
      <c r="V15" s="24">
        <v>96</v>
      </c>
      <c r="W15" s="23">
        <v>24</v>
      </c>
      <c r="X15" s="11"/>
      <c r="Y15" s="11"/>
      <c r="Z15" s="11"/>
      <c r="AA15" s="11"/>
    </row>
    <row r="16" spans="1:28" ht="15" customHeight="1" x14ac:dyDescent="0.3">
      <c r="B16" s="76" t="s">
        <v>72</v>
      </c>
      <c r="C16" s="79">
        <v>0</v>
      </c>
      <c r="D16" s="79">
        <v>0</v>
      </c>
      <c r="E16" s="79">
        <v>0</v>
      </c>
      <c r="F16" s="79">
        <v>0</v>
      </c>
      <c r="G16" s="80">
        <v>0</v>
      </c>
      <c r="H16" s="79">
        <v>0</v>
      </c>
      <c r="I16" s="79">
        <v>0</v>
      </c>
      <c r="J16" s="79">
        <v>0</v>
      </c>
      <c r="K16" s="79">
        <v>0</v>
      </c>
      <c r="L16" s="80">
        <v>0</v>
      </c>
      <c r="M16" s="79">
        <v>0</v>
      </c>
      <c r="N16" s="79">
        <v>14</v>
      </c>
      <c r="O16" s="79">
        <v>16</v>
      </c>
      <c r="P16" s="79">
        <v>14</v>
      </c>
      <c r="Q16" s="80">
        <v>44</v>
      </c>
      <c r="R16" s="79">
        <v>7</v>
      </c>
      <c r="S16" s="79">
        <v>16</v>
      </c>
      <c r="T16" s="79">
        <v>10</v>
      </c>
      <c r="U16" s="79">
        <v>11</v>
      </c>
      <c r="V16" s="80">
        <v>44</v>
      </c>
      <c r="W16" s="80">
        <v>-1</v>
      </c>
      <c r="X16" s="11"/>
      <c r="Y16" s="11"/>
      <c r="Z16" s="11"/>
      <c r="AA16" s="11"/>
    </row>
    <row r="17" spans="2:27" ht="15" customHeight="1" x14ac:dyDescent="0.3">
      <c r="B17" s="28" t="s">
        <v>73</v>
      </c>
      <c r="C17" s="23">
        <v>0</v>
      </c>
      <c r="D17" s="23">
        <v>0</v>
      </c>
      <c r="E17" s="23">
        <v>0</v>
      </c>
      <c r="F17" s="23">
        <v>0</v>
      </c>
      <c r="G17" s="24">
        <v>0</v>
      </c>
      <c r="H17" s="23">
        <v>0</v>
      </c>
      <c r="I17" s="23">
        <v>0</v>
      </c>
      <c r="J17" s="23">
        <v>0</v>
      </c>
      <c r="K17" s="23">
        <v>0</v>
      </c>
      <c r="L17" s="24">
        <v>0</v>
      </c>
      <c r="M17" s="23">
        <v>0</v>
      </c>
      <c r="N17" s="23">
        <v>0</v>
      </c>
      <c r="O17" s="23">
        <v>0</v>
      </c>
      <c r="P17" s="23">
        <v>0</v>
      </c>
      <c r="Q17" s="24">
        <v>0</v>
      </c>
      <c r="R17" s="23">
        <v>0</v>
      </c>
      <c r="S17" s="23">
        <v>0</v>
      </c>
      <c r="T17" s="23">
        <v>0</v>
      </c>
      <c r="U17" s="23">
        <v>0</v>
      </c>
      <c r="V17" s="24">
        <v>1</v>
      </c>
      <c r="W17" s="23">
        <v>0</v>
      </c>
      <c r="X17" s="11"/>
      <c r="Y17" s="11"/>
      <c r="Z17" s="11"/>
      <c r="AA17" s="11"/>
    </row>
    <row r="18" spans="2:27" ht="15" customHeight="1" x14ac:dyDescent="0.3">
      <c r="B18" s="28" t="s">
        <v>74</v>
      </c>
      <c r="C18" s="46">
        <v>0</v>
      </c>
      <c r="D18" s="46">
        <v>0</v>
      </c>
      <c r="E18" s="46">
        <v>0</v>
      </c>
      <c r="F18" s="46">
        <v>0</v>
      </c>
      <c r="G18" s="47">
        <v>0</v>
      </c>
      <c r="H18" s="46">
        <v>0</v>
      </c>
      <c r="I18" s="46">
        <v>0</v>
      </c>
      <c r="J18" s="46">
        <v>0</v>
      </c>
      <c r="K18" s="46">
        <v>0</v>
      </c>
      <c r="L18" s="47">
        <v>0</v>
      </c>
      <c r="M18" s="46">
        <v>0</v>
      </c>
      <c r="N18" s="46">
        <v>5</v>
      </c>
      <c r="O18" s="46">
        <v>16</v>
      </c>
      <c r="P18" s="46">
        <v>17</v>
      </c>
      <c r="Q18" s="47">
        <v>38</v>
      </c>
      <c r="R18" s="46">
        <v>11</v>
      </c>
      <c r="S18" s="46">
        <v>16</v>
      </c>
      <c r="T18" s="46">
        <v>15</v>
      </c>
      <c r="U18" s="46">
        <v>17</v>
      </c>
      <c r="V18" s="47">
        <v>59</v>
      </c>
      <c r="W18" s="46">
        <v>18</v>
      </c>
      <c r="X18" s="11"/>
      <c r="Y18" s="11"/>
      <c r="Z18" s="11"/>
      <c r="AA18" s="11"/>
    </row>
    <row r="19" spans="2:27" ht="15" customHeight="1" x14ac:dyDescent="0.3">
      <c r="B19" s="25" t="s">
        <v>75</v>
      </c>
      <c r="C19" s="97">
        <v>0</v>
      </c>
      <c r="D19" s="97">
        <v>0</v>
      </c>
      <c r="E19" s="97">
        <v>0</v>
      </c>
      <c r="F19" s="97">
        <v>0</v>
      </c>
      <c r="G19" s="169">
        <v>0</v>
      </c>
      <c r="H19" s="97">
        <v>0</v>
      </c>
      <c r="I19" s="97">
        <v>0</v>
      </c>
      <c r="J19" s="97">
        <v>0</v>
      </c>
      <c r="K19" s="97">
        <v>0</v>
      </c>
      <c r="L19" s="169">
        <v>0</v>
      </c>
      <c r="M19" s="97">
        <v>0</v>
      </c>
      <c r="N19" s="26">
        <v>19</v>
      </c>
      <c r="O19" s="26">
        <v>32</v>
      </c>
      <c r="P19" s="26">
        <v>31</v>
      </c>
      <c r="Q19" s="27">
        <v>82</v>
      </c>
      <c r="R19" s="26">
        <v>18</v>
      </c>
      <c r="S19" s="26">
        <v>32</v>
      </c>
      <c r="T19" s="26">
        <v>25</v>
      </c>
      <c r="U19" s="26">
        <v>28</v>
      </c>
      <c r="V19" s="27">
        <v>103</v>
      </c>
      <c r="W19" s="26">
        <v>18</v>
      </c>
      <c r="X19" s="11"/>
      <c r="Y19" s="11"/>
      <c r="Z19" s="11"/>
      <c r="AA19" s="11"/>
    </row>
    <row r="20" spans="2:27" ht="7.5" customHeight="1" x14ac:dyDescent="0.3">
      <c r="B20" s="28"/>
      <c r="C20" s="28"/>
      <c r="D20" s="28"/>
      <c r="E20" s="28"/>
      <c r="F20" s="28"/>
      <c r="G20" s="29"/>
      <c r="H20" s="28"/>
      <c r="I20" s="28"/>
      <c r="J20" s="28"/>
      <c r="K20" s="28"/>
      <c r="L20" s="29"/>
      <c r="M20" s="28"/>
      <c r="N20" s="28"/>
      <c r="O20" s="28"/>
      <c r="P20" s="28"/>
      <c r="Q20" s="29"/>
      <c r="R20" s="28"/>
      <c r="S20" s="28"/>
      <c r="T20" s="28"/>
      <c r="U20" s="28"/>
      <c r="V20" s="29"/>
      <c r="W20" s="28"/>
    </row>
    <row r="21" spans="2:27" ht="15" customHeight="1" x14ac:dyDescent="0.3">
      <c r="B21" s="17" t="s">
        <v>101</v>
      </c>
      <c r="C21" s="28"/>
      <c r="D21" s="28"/>
      <c r="E21" s="28"/>
      <c r="F21" s="28"/>
      <c r="G21" s="29"/>
      <c r="H21" s="28"/>
      <c r="I21" s="28"/>
      <c r="J21" s="28"/>
      <c r="K21" s="28"/>
      <c r="L21" s="29"/>
      <c r="M21" s="28"/>
      <c r="N21" s="28"/>
      <c r="O21" s="28"/>
      <c r="P21" s="28"/>
      <c r="Q21" s="29"/>
      <c r="R21" s="28"/>
      <c r="S21" s="28"/>
      <c r="T21" s="28"/>
      <c r="U21" s="28"/>
      <c r="V21" s="29"/>
      <c r="W21" s="28"/>
    </row>
    <row r="22" spans="2:27" ht="15" customHeight="1" x14ac:dyDescent="0.3">
      <c r="B22" s="16" t="s">
        <v>102</v>
      </c>
      <c r="C22" s="23">
        <v>0</v>
      </c>
      <c r="D22" s="23">
        <v>0</v>
      </c>
      <c r="E22" s="23">
        <v>0</v>
      </c>
      <c r="F22" s="23">
        <v>0</v>
      </c>
      <c r="G22" s="24">
        <v>0</v>
      </c>
      <c r="H22" s="23">
        <v>0</v>
      </c>
      <c r="I22" s="23">
        <v>0</v>
      </c>
      <c r="J22" s="23">
        <v>0</v>
      </c>
      <c r="K22" s="23">
        <v>0</v>
      </c>
      <c r="L22" s="24">
        <v>0</v>
      </c>
      <c r="M22" s="23">
        <v>0</v>
      </c>
      <c r="N22" s="21">
        <v>-10</v>
      </c>
      <c r="O22" s="21">
        <v>-20</v>
      </c>
      <c r="P22" s="21">
        <v>-20</v>
      </c>
      <c r="Q22" s="22">
        <v>-50</v>
      </c>
      <c r="R22" s="21">
        <v>-19</v>
      </c>
      <c r="S22" s="21">
        <v>-21</v>
      </c>
      <c r="T22" s="21">
        <v>-21</v>
      </c>
      <c r="U22" s="21">
        <v>-21</v>
      </c>
      <c r="V22" s="22">
        <v>-82</v>
      </c>
      <c r="W22" s="21">
        <v>-20</v>
      </c>
      <c r="X22" s="11"/>
      <c r="Y22" s="11"/>
      <c r="Z22" s="11"/>
      <c r="AA22" s="11"/>
    </row>
    <row r="23" spans="2:27" ht="15" customHeight="1" x14ac:dyDescent="0.3">
      <c r="B23" s="16" t="s">
        <v>103</v>
      </c>
      <c r="C23" s="23">
        <v>0</v>
      </c>
      <c r="D23" s="23">
        <v>0</v>
      </c>
      <c r="E23" s="23">
        <v>0</v>
      </c>
      <c r="F23" s="23">
        <v>0</v>
      </c>
      <c r="G23" s="24">
        <v>0</v>
      </c>
      <c r="H23" s="23">
        <v>0</v>
      </c>
      <c r="I23" s="23">
        <v>0</v>
      </c>
      <c r="J23" s="23">
        <v>0</v>
      </c>
      <c r="K23" s="23">
        <v>0</v>
      </c>
      <c r="L23" s="24">
        <v>0</v>
      </c>
      <c r="M23" s="23">
        <v>0</v>
      </c>
      <c r="N23" s="23">
        <v>-4</v>
      </c>
      <c r="O23" s="23">
        <v>-8</v>
      </c>
      <c r="P23" s="23">
        <v>-8</v>
      </c>
      <c r="Q23" s="24">
        <v>-20</v>
      </c>
      <c r="R23" s="23">
        <v>-8</v>
      </c>
      <c r="S23" s="23">
        <v>-6</v>
      </c>
      <c r="T23" s="23">
        <v>-8</v>
      </c>
      <c r="U23" s="23">
        <v>-8</v>
      </c>
      <c r="V23" s="24">
        <v>-30</v>
      </c>
      <c r="W23" s="23">
        <v>-7</v>
      </c>
      <c r="X23" s="11"/>
      <c r="Y23" s="11"/>
      <c r="Z23" s="11"/>
      <c r="AA23" s="11"/>
    </row>
    <row r="24" spans="2:27" ht="15" customHeight="1" x14ac:dyDescent="0.3">
      <c r="B24" s="16" t="s">
        <v>65</v>
      </c>
      <c r="C24" s="23">
        <v>0</v>
      </c>
      <c r="D24" s="23">
        <v>0</v>
      </c>
      <c r="E24" s="23">
        <v>0</v>
      </c>
      <c r="F24" s="23">
        <v>0</v>
      </c>
      <c r="G24" s="24">
        <v>0</v>
      </c>
      <c r="H24" s="23">
        <v>0</v>
      </c>
      <c r="I24" s="23">
        <v>0</v>
      </c>
      <c r="J24" s="23">
        <v>0</v>
      </c>
      <c r="K24" s="23">
        <v>0</v>
      </c>
      <c r="L24" s="24">
        <v>0</v>
      </c>
      <c r="M24" s="23">
        <v>0</v>
      </c>
      <c r="N24" s="23">
        <v>-10</v>
      </c>
      <c r="O24" s="23">
        <v>-18</v>
      </c>
      <c r="P24" s="23">
        <v>-19</v>
      </c>
      <c r="Q24" s="24">
        <v>-47</v>
      </c>
      <c r="R24" s="23">
        <v>-20</v>
      </c>
      <c r="S24" s="188">
        <v>-22</v>
      </c>
      <c r="T24" s="23">
        <v>-21</v>
      </c>
      <c r="U24" s="23">
        <v>-22</v>
      </c>
      <c r="V24" s="24">
        <v>-85</v>
      </c>
      <c r="W24" s="23">
        <v>-21</v>
      </c>
      <c r="X24" s="11"/>
      <c r="Y24" s="11"/>
      <c r="Z24" s="11"/>
      <c r="AA24" s="11"/>
    </row>
    <row r="25" spans="2:27" ht="15" customHeight="1" x14ac:dyDescent="0.3">
      <c r="B25" s="76" t="s">
        <v>104</v>
      </c>
      <c r="C25" s="79">
        <v>0</v>
      </c>
      <c r="D25" s="79">
        <v>0</v>
      </c>
      <c r="E25" s="79">
        <v>0</v>
      </c>
      <c r="F25" s="79">
        <v>0</v>
      </c>
      <c r="G25" s="80">
        <v>0</v>
      </c>
      <c r="H25" s="79">
        <v>0</v>
      </c>
      <c r="I25" s="79">
        <v>0</v>
      </c>
      <c r="J25" s="79">
        <v>0</v>
      </c>
      <c r="K25" s="79">
        <v>0</v>
      </c>
      <c r="L25" s="80">
        <v>0</v>
      </c>
      <c r="M25" s="79">
        <v>0</v>
      </c>
      <c r="N25" s="79">
        <v>-24</v>
      </c>
      <c r="O25" s="79">
        <v>-47</v>
      </c>
      <c r="P25" s="79">
        <v>-47</v>
      </c>
      <c r="Q25" s="80">
        <v>-117</v>
      </c>
      <c r="R25" s="79">
        <v>-48</v>
      </c>
      <c r="S25" s="79">
        <v>-49</v>
      </c>
      <c r="T25" s="79">
        <v>-49</v>
      </c>
      <c r="U25" s="79">
        <v>-51</v>
      </c>
      <c r="V25" s="80">
        <v>-197</v>
      </c>
      <c r="W25" s="80">
        <v>-48</v>
      </c>
      <c r="X25" s="11"/>
      <c r="Y25" s="11"/>
      <c r="Z25" s="11"/>
      <c r="AA25" s="11"/>
    </row>
    <row r="26" spans="2:27" ht="7.5" customHeight="1" x14ac:dyDescent="0.3">
      <c r="G26" s="95"/>
      <c r="L26" s="95"/>
      <c r="Q26" s="95"/>
      <c r="S26" s="152"/>
      <c r="V26" s="95"/>
    </row>
    <row r="27" spans="2:27" ht="15" customHeight="1" x14ac:dyDescent="0.3">
      <c r="B27" s="15" t="s">
        <v>105</v>
      </c>
      <c r="G27" s="95"/>
      <c r="L27" s="95"/>
      <c r="O27" s="181"/>
      <c r="P27" s="181"/>
      <c r="Q27" s="95"/>
      <c r="R27" s="181"/>
      <c r="S27" s="181"/>
      <c r="T27" s="181"/>
      <c r="U27" s="181"/>
      <c r="V27" s="265"/>
    </row>
    <row r="28" spans="2:27" ht="15" customHeight="1" x14ac:dyDescent="0.3">
      <c r="B28" s="28" t="s">
        <v>106</v>
      </c>
      <c r="C28" s="23">
        <v>0</v>
      </c>
      <c r="D28" s="23">
        <v>0</v>
      </c>
      <c r="E28" s="23">
        <v>0</v>
      </c>
      <c r="F28" s="23">
        <v>0</v>
      </c>
      <c r="G28" s="24">
        <v>0</v>
      </c>
      <c r="H28" s="23">
        <v>0</v>
      </c>
      <c r="I28" s="23">
        <v>0</v>
      </c>
      <c r="J28" s="23">
        <v>0</v>
      </c>
      <c r="K28" s="23">
        <v>0</v>
      </c>
      <c r="L28" s="24">
        <v>0</v>
      </c>
      <c r="M28" s="23">
        <v>0</v>
      </c>
      <c r="N28" s="21">
        <v>14</v>
      </c>
      <c r="O28" s="21">
        <v>16</v>
      </c>
      <c r="P28" s="21">
        <v>14</v>
      </c>
      <c r="Q28" s="22">
        <v>44</v>
      </c>
      <c r="R28" s="21">
        <v>7</v>
      </c>
      <c r="S28" s="21">
        <v>16</v>
      </c>
      <c r="T28" s="21">
        <v>10</v>
      </c>
      <c r="U28" s="21">
        <v>11</v>
      </c>
      <c r="V28" s="22">
        <v>44</v>
      </c>
      <c r="W28" s="21">
        <v>-1</v>
      </c>
      <c r="X28" s="308"/>
      <c r="Y28" s="11"/>
      <c r="Z28" s="11"/>
      <c r="AA28" s="11"/>
    </row>
    <row r="29" spans="2:27" ht="15" customHeight="1" x14ac:dyDescent="0.3">
      <c r="B29" s="117" t="s">
        <v>107</v>
      </c>
      <c r="C29" s="23"/>
      <c r="D29" s="23"/>
      <c r="E29" s="23"/>
      <c r="F29" s="23"/>
      <c r="G29" s="24">
        <v>0</v>
      </c>
      <c r="H29" s="23">
        <v>0</v>
      </c>
      <c r="I29" s="23">
        <v>0</v>
      </c>
      <c r="J29" s="23">
        <v>0</v>
      </c>
      <c r="K29" s="23">
        <v>0</v>
      </c>
      <c r="L29" s="47">
        <v>0</v>
      </c>
      <c r="M29" s="46">
        <v>0</v>
      </c>
      <c r="N29" s="46">
        <v>0</v>
      </c>
      <c r="O29" s="46">
        <v>-1</v>
      </c>
      <c r="P29" s="46">
        <v>-2</v>
      </c>
      <c r="Q29" s="47">
        <v>-3</v>
      </c>
      <c r="R29" s="46">
        <v>-3</v>
      </c>
      <c r="S29" s="46">
        <v>-6</v>
      </c>
      <c r="T29" s="46">
        <v>-7</v>
      </c>
      <c r="U29" s="46">
        <v>-7</v>
      </c>
      <c r="V29" s="47">
        <v>-22</v>
      </c>
      <c r="W29" s="46">
        <v>-9</v>
      </c>
      <c r="X29" s="11"/>
      <c r="Y29" s="11"/>
      <c r="Z29" s="11"/>
      <c r="AA29" s="11"/>
    </row>
    <row r="30" spans="2:27" ht="15" customHeight="1" x14ac:dyDescent="0.3">
      <c r="B30" s="189" t="s">
        <v>108</v>
      </c>
      <c r="C30" s="97"/>
      <c r="D30" s="97"/>
      <c r="E30" s="97"/>
      <c r="F30" s="97"/>
      <c r="G30" s="169">
        <v>0</v>
      </c>
      <c r="H30" s="97">
        <v>0</v>
      </c>
      <c r="I30" s="97">
        <v>0</v>
      </c>
      <c r="J30" s="97">
        <v>0</v>
      </c>
      <c r="K30" s="97">
        <v>0</v>
      </c>
      <c r="L30" s="169">
        <v>0</v>
      </c>
      <c r="M30" s="97">
        <v>0</v>
      </c>
      <c r="N30" s="26">
        <v>14</v>
      </c>
      <c r="O30" s="26">
        <v>17</v>
      </c>
      <c r="P30" s="26">
        <v>16</v>
      </c>
      <c r="Q30" s="27">
        <v>47</v>
      </c>
      <c r="R30" s="26">
        <v>10</v>
      </c>
      <c r="S30" s="26">
        <v>22</v>
      </c>
      <c r="T30" s="26">
        <v>16</v>
      </c>
      <c r="U30" s="26">
        <v>18</v>
      </c>
      <c r="V30" s="27">
        <v>66</v>
      </c>
      <c r="W30" s="26">
        <v>8</v>
      </c>
      <c r="X30" s="11"/>
      <c r="Y30" s="11"/>
      <c r="Z30" s="11"/>
      <c r="AA30" s="11"/>
    </row>
    <row r="31" spans="2:27" ht="15" customHeight="1" x14ac:dyDescent="0.3">
      <c r="B31" s="117" t="s">
        <v>109</v>
      </c>
      <c r="C31" s="23">
        <v>0</v>
      </c>
      <c r="D31" s="23">
        <v>0</v>
      </c>
      <c r="E31" s="23">
        <v>0</v>
      </c>
      <c r="F31" s="23">
        <v>0</v>
      </c>
      <c r="G31" s="24">
        <v>0</v>
      </c>
      <c r="H31" s="23">
        <v>0</v>
      </c>
      <c r="I31" s="23">
        <v>0</v>
      </c>
      <c r="J31" s="23">
        <v>0</v>
      </c>
      <c r="K31" s="23">
        <v>0</v>
      </c>
      <c r="L31" s="24">
        <v>0</v>
      </c>
      <c r="M31" s="23">
        <v>0</v>
      </c>
      <c r="N31" s="23">
        <v>12</v>
      </c>
      <c r="O31" s="23">
        <v>22</v>
      </c>
      <c r="P31" s="23">
        <v>22</v>
      </c>
      <c r="Q31" s="24">
        <v>56</v>
      </c>
      <c r="R31" s="23">
        <v>22</v>
      </c>
      <c r="S31" s="23">
        <v>20</v>
      </c>
      <c r="T31" s="23">
        <v>19</v>
      </c>
      <c r="U31" s="23">
        <v>22</v>
      </c>
      <c r="V31" s="24">
        <v>82</v>
      </c>
      <c r="W31" s="23">
        <v>19</v>
      </c>
      <c r="X31" s="11"/>
      <c r="Y31" s="11"/>
      <c r="Z31" s="11"/>
      <c r="AA31" s="11"/>
    </row>
    <row r="32" spans="2:27" ht="30" customHeight="1" x14ac:dyDescent="0.3">
      <c r="B32" s="192" t="s">
        <v>110</v>
      </c>
      <c r="C32" s="23">
        <v>0</v>
      </c>
      <c r="D32" s="23">
        <v>0</v>
      </c>
      <c r="E32" s="23">
        <v>0</v>
      </c>
      <c r="F32" s="23">
        <v>0</v>
      </c>
      <c r="G32" s="24">
        <v>0</v>
      </c>
      <c r="H32" s="23">
        <v>0</v>
      </c>
      <c r="I32" s="23">
        <v>0</v>
      </c>
      <c r="J32" s="23">
        <v>0</v>
      </c>
      <c r="K32" s="23">
        <v>0</v>
      </c>
      <c r="L32" s="24">
        <v>0</v>
      </c>
      <c r="M32" s="23">
        <v>0</v>
      </c>
      <c r="N32" s="23">
        <v>5</v>
      </c>
      <c r="O32" s="23">
        <v>16</v>
      </c>
      <c r="P32" s="23">
        <v>16</v>
      </c>
      <c r="Q32" s="24">
        <v>36</v>
      </c>
      <c r="R32" s="23">
        <v>10</v>
      </c>
      <c r="S32" s="23">
        <v>15</v>
      </c>
      <c r="T32" s="23">
        <v>14</v>
      </c>
      <c r="U32" s="23">
        <v>16</v>
      </c>
      <c r="V32" s="24">
        <v>55</v>
      </c>
      <c r="W32" s="23">
        <v>17</v>
      </c>
      <c r="X32" s="11"/>
      <c r="Y32" s="11"/>
      <c r="Z32" s="11"/>
      <c r="AA32" s="11"/>
    </row>
    <row r="33" spans="2:27" ht="15" customHeight="1" x14ac:dyDescent="0.3">
      <c r="B33" s="76" t="s">
        <v>111</v>
      </c>
      <c r="C33" s="79">
        <v>0</v>
      </c>
      <c r="D33" s="79">
        <v>0</v>
      </c>
      <c r="E33" s="79">
        <v>0</v>
      </c>
      <c r="F33" s="79">
        <v>0</v>
      </c>
      <c r="G33" s="80">
        <v>0</v>
      </c>
      <c r="H33" s="79">
        <v>0</v>
      </c>
      <c r="I33" s="79">
        <v>0</v>
      </c>
      <c r="J33" s="79">
        <v>0</v>
      </c>
      <c r="K33" s="79">
        <v>0</v>
      </c>
      <c r="L33" s="80">
        <v>0</v>
      </c>
      <c r="M33" s="79">
        <v>0</v>
      </c>
      <c r="N33" s="79">
        <v>31</v>
      </c>
      <c r="O33" s="79">
        <v>54</v>
      </c>
      <c r="P33" s="79">
        <v>54</v>
      </c>
      <c r="Q33" s="80">
        <v>139</v>
      </c>
      <c r="R33" s="79">
        <v>42</v>
      </c>
      <c r="S33" s="79">
        <v>56</v>
      </c>
      <c r="T33" s="79">
        <v>49</v>
      </c>
      <c r="U33" s="79">
        <v>55</v>
      </c>
      <c r="V33" s="80">
        <v>203</v>
      </c>
      <c r="W33" s="80">
        <v>44</v>
      </c>
      <c r="X33" s="308"/>
      <c r="Y33" s="11"/>
      <c r="Z33" s="11"/>
      <c r="AA33" s="11"/>
    </row>
    <row r="34" spans="2:27" ht="15" customHeight="1" x14ac:dyDescent="0.3">
      <c r="B34" s="194" t="s">
        <v>112</v>
      </c>
      <c r="G34" s="215">
        <v>0</v>
      </c>
      <c r="H34" s="23">
        <v>0</v>
      </c>
      <c r="I34" s="23">
        <v>0</v>
      </c>
      <c r="J34" s="23">
        <v>0</v>
      </c>
      <c r="K34" s="23">
        <v>0</v>
      </c>
      <c r="L34" s="24">
        <v>0</v>
      </c>
      <c r="M34" s="23">
        <v>0</v>
      </c>
      <c r="N34" s="23">
        <v>230</v>
      </c>
      <c r="O34" s="23">
        <v>440</v>
      </c>
      <c r="P34" s="23">
        <v>443</v>
      </c>
      <c r="Q34" s="24">
        <v>1112</v>
      </c>
      <c r="R34" s="23">
        <v>429</v>
      </c>
      <c r="S34" s="23">
        <v>465</v>
      </c>
      <c r="T34" s="23">
        <v>454</v>
      </c>
      <c r="U34" s="23">
        <v>472</v>
      </c>
      <c r="V34" s="24">
        <v>1820</v>
      </c>
      <c r="W34" s="23">
        <v>438</v>
      </c>
      <c r="X34" s="11"/>
      <c r="Y34" s="11"/>
      <c r="Z34" s="11"/>
      <c r="AA34" s="11"/>
    </row>
    <row r="35" spans="2:27" ht="15" customHeight="1" x14ac:dyDescent="0.3">
      <c r="B35" s="76" t="s">
        <v>113</v>
      </c>
      <c r="C35" s="79"/>
      <c r="D35" s="79"/>
      <c r="E35" s="79"/>
      <c r="F35" s="79"/>
      <c r="G35" s="80">
        <v>0</v>
      </c>
      <c r="H35" s="79">
        <v>0</v>
      </c>
      <c r="I35" s="79">
        <v>0</v>
      </c>
      <c r="J35" s="79">
        <v>0</v>
      </c>
      <c r="K35" s="79">
        <v>0</v>
      </c>
      <c r="L35" s="80">
        <v>0</v>
      </c>
      <c r="M35" s="79">
        <v>0</v>
      </c>
      <c r="N35" s="88">
        <v>0.13300000000000001</v>
      </c>
      <c r="O35" s="88">
        <v>0.12400000000000001</v>
      </c>
      <c r="P35" s="88">
        <v>0.12300000000000001</v>
      </c>
      <c r="Q35" s="70">
        <v>0.125</v>
      </c>
      <c r="R35" s="88">
        <v>9.8000000000000004E-2</v>
      </c>
      <c r="S35" s="88">
        <v>0.121</v>
      </c>
      <c r="T35" s="88">
        <v>0.109</v>
      </c>
      <c r="U35" s="88">
        <v>0.11699999999999999</v>
      </c>
      <c r="V35" s="70">
        <v>0.111</v>
      </c>
      <c r="W35" s="334">
        <v>0.1</v>
      </c>
      <c r="X35" s="308"/>
      <c r="Y35" s="11"/>
      <c r="Z35" s="11"/>
      <c r="AA35" s="156"/>
    </row>
    <row r="36" spans="2:27" ht="7.5" customHeight="1" x14ac:dyDescent="0.3">
      <c r="G36" s="95"/>
      <c r="L36" s="95"/>
      <c r="O36" s="181"/>
      <c r="P36" s="181"/>
      <c r="Q36" s="95"/>
      <c r="R36" s="181"/>
      <c r="S36" s="181"/>
      <c r="T36" s="181"/>
      <c r="U36" s="181"/>
      <c r="V36" s="265"/>
    </row>
    <row r="37" spans="2:27" ht="15" customHeight="1" x14ac:dyDescent="0.3">
      <c r="B37" s="10" t="s">
        <v>114</v>
      </c>
      <c r="C37" s="23">
        <v>0</v>
      </c>
      <c r="D37" s="23">
        <v>0</v>
      </c>
      <c r="E37" s="23">
        <v>0</v>
      </c>
      <c r="F37" s="23">
        <v>0</v>
      </c>
      <c r="G37" s="24">
        <v>0</v>
      </c>
      <c r="H37" s="23">
        <v>0</v>
      </c>
      <c r="I37" s="23">
        <v>0</v>
      </c>
      <c r="J37" s="23">
        <v>0</v>
      </c>
      <c r="K37" s="23">
        <v>0</v>
      </c>
      <c r="L37" s="24">
        <v>0</v>
      </c>
      <c r="M37" s="23">
        <v>0</v>
      </c>
      <c r="N37" s="26">
        <v>3</v>
      </c>
      <c r="O37" s="26">
        <v>14</v>
      </c>
      <c r="P37" s="26">
        <v>47</v>
      </c>
      <c r="Q37" s="27">
        <v>64</v>
      </c>
      <c r="R37" s="26">
        <v>9</v>
      </c>
      <c r="S37" s="26">
        <v>11</v>
      </c>
      <c r="T37" s="26">
        <v>38</v>
      </c>
      <c r="U37" s="26">
        <v>33</v>
      </c>
      <c r="V37" s="27">
        <v>92</v>
      </c>
      <c r="W37" s="26">
        <v>5</v>
      </c>
      <c r="X37" s="11"/>
      <c r="Y37" s="11"/>
      <c r="Z37" s="11"/>
      <c r="AA37" s="11"/>
    </row>
    <row r="38" spans="2:27" ht="7.5" customHeight="1" x14ac:dyDescent="0.3">
      <c r="C38" s="23"/>
      <c r="D38" s="23"/>
      <c r="E38" s="23"/>
      <c r="F38" s="23"/>
      <c r="G38" s="109"/>
      <c r="H38" s="23"/>
      <c r="I38" s="23"/>
      <c r="J38" s="23"/>
      <c r="K38" s="23"/>
      <c r="L38" s="109"/>
      <c r="M38" s="23"/>
      <c r="N38" s="23"/>
      <c r="O38" s="23"/>
      <c r="P38" s="23"/>
      <c r="Q38" s="109"/>
      <c r="R38" s="23"/>
      <c r="S38" s="23"/>
      <c r="T38" s="181"/>
      <c r="U38" s="23"/>
      <c r="V38" s="109"/>
      <c r="W38" s="23"/>
    </row>
    <row r="39" spans="2:27" ht="7.5" customHeight="1" x14ac:dyDescent="0.3">
      <c r="O39" s="181"/>
      <c r="P39" s="181"/>
      <c r="Q39" s="181"/>
      <c r="R39" s="181"/>
      <c r="S39" s="181"/>
      <c r="T39" s="181"/>
    </row>
    <row r="40" spans="2:27" ht="15" customHeight="1" x14ac:dyDescent="0.3">
      <c r="B40" s="343" t="s">
        <v>243</v>
      </c>
      <c r="C40" s="343"/>
      <c r="D40" s="343"/>
      <c r="E40" s="343"/>
      <c r="F40" s="343"/>
      <c r="G40" s="343"/>
      <c r="H40" s="343"/>
      <c r="I40" s="343"/>
      <c r="J40" s="343"/>
      <c r="K40" s="343"/>
      <c r="L40" s="343"/>
      <c r="M40" s="343"/>
      <c r="N40" s="343"/>
      <c r="O40" s="343"/>
      <c r="P40" s="343"/>
      <c r="Q40" s="343"/>
      <c r="R40" s="343"/>
      <c r="S40" s="343"/>
      <c r="T40" s="343"/>
      <c r="U40" s="343"/>
      <c r="V40" s="343"/>
      <c r="W40" s="343"/>
    </row>
    <row r="41" spans="2:27" ht="15" customHeight="1" x14ac:dyDescent="0.3">
      <c r="B41" s="343"/>
      <c r="C41" s="343"/>
      <c r="D41" s="343"/>
      <c r="E41" s="343"/>
      <c r="F41" s="343"/>
      <c r="G41" s="343"/>
      <c r="H41" s="343"/>
      <c r="I41" s="343"/>
      <c r="J41" s="343"/>
      <c r="K41" s="343"/>
      <c r="L41" s="343"/>
      <c r="M41" s="343"/>
      <c r="N41" s="343"/>
      <c r="O41" s="343"/>
      <c r="P41" s="343"/>
      <c r="Q41" s="343"/>
      <c r="R41" s="343"/>
      <c r="S41" s="343"/>
      <c r="T41" s="343"/>
      <c r="U41" s="343"/>
      <c r="V41" s="343"/>
      <c r="W41" s="343"/>
    </row>
    <row r="42" spans="2:27" ht="15" customHeight="1" x14ac:dyDescent="0.3">
      <c r="B42" s="343"/>
      <c r="C42" s="343"/>
      <c r="D42" s="343"/>
      <c r="E42" s="343"/>
      <c r="F42" s="343"/>
      <c r="G42" s="343"/>
      <c r="H42" s="343"/>
      <c r="I42" s="343"/>
      <c r="J42" s="343"/>
      <c r="K42" s="343"/>
      <c r="L42" s="343"/>
      <c r="M42" s="343"/>
      <c r="N42" s="343"/>
      <c r="O42" s="343"/>
      <c r="P42" s="343"/>
      <c r="Q42" s="343"/>
      <c r="R42" s="343"/>
      <c r="S42" s="343"/>
      <c r="T42" s="343"/>
      <c r="U42" s="343"/>
      <c r="V42" s="343"/>
      <c r="W42" s="343"/>
    </row>
    <row r="43" spans="2:27" ht="15" customHeight="1" x14ac:dyDescent="0.3"/>
    <row r="44" spans="2:27" ht="15" customHeight="1" x14ac:dyDescent="0.3">
      <c r="S44" s="182"/>
      <c r="T44" s="182"/>
      <c r="U44" s="182"/>
      <c r="V44" s="182"/>
      <c r="W44" s="182"/>
    </row>
    <row r="45" spans="2:27" ht="15" customHeight="1" x14ac:dyDescent="0.3">
      <c r="S45" s="163"/>
      <c r="T45" s="163"/>
      <c r="U45" s="163"/>
      <c r="V45" s="163"/>
      <c r="W45" s="163"/>
    </row>
    <row r="46" spans="2:27" ht="15" customHeight="1" x14ac:dyDescent="0.3"/>
    <row r="47" spans="2:27" ht="7.5" customHeight="1" x14ac:dyDescent="0.3">
      <c r="U47" s="170"/>
    </row>
    <row r="48" spans="2:27" ht="15" customHeight="1" x14ac:dyDescent="0.3">
      <c r="U48" s="170"/>
    </row>
    <row r="49" spans="21:21" ht="15" customHeight="1" x14ac:dyDescent="0.3">
      <c r="U49" s="170"/>
    </row>
    <row r="50" spans="21:21" ht="15" customHeight="1" x14ac:dyDescent="0.3"/>
    <row r="51" spans="21:21" ht="15" customHeight="1" x14ac:dyDescent="0.3"/>
    <row r="52" spans="21:21" ht="15" customHeight="1" x14ac:dyDescent="0.3"/>
    <row r="53" spans="21:21" ht="15" customHeight="1" x14ac:dyDescent="0.3"/>
    <row r="54" spans="21:21" ht="15" customHeight="1" x14ac:dyDescent="0.3"/>
    <row r="55" spans="21:21" ht="15" customHeight="1" x14ac:dyDescent="0.3"/>
    <row r="56" spans="21:21" ht="15" customHeight="1" x14ac:dyDescent="0.3"/>
    <row r="57" spans="21:21" ht="15" customHeight="1" x14ac:dyDescent="0.3"/>
    <row r="58" spans="21:21" ht="15" customHeight="1" x14ac:dyDescent="0.3"/>
    <row r="59" spans="21:21" ht="15" customHeight="1" x14ac:dyDescent="0.3"/>
    <row r="60" spans="21:21" ht="15" customHeight="1" x14ac:dyDescent="0.3"/>
    <row r="61" spans="21:21" ht="15" customHeight="1" x14ac:dyDescent="0.3"/>
    <row r="62" spans="21:21" ht="15" customHeight="1" x14ac:dyDescent="0.3"/>
    <row r="63" spans="21:21" ht="15" customHeight="1" x14ac:dyDescent="0.3"/>
    <row r="64" spans="21:21" ht="15" customHeight="1" x14ac:dyDescent="0.3"/>
    <row r="65" ht="15" customHeight="1" x14ac:dyDescent="0.3"/>
    <row r="66" ht="15" customHeight="1" x14ac:dyDescent="0.3"/>
    <row r="67" ht="15" customHeight="1" x14ac:dyDescent="0.3"/>
    <row r="68" ht="15" customHeight="1" x14ac:dyDescent="0.3"/>
    <row r="69" ht="15" customHeight="1" x14ac:dyDescent="0.3"/>
  </sheetData>
  <mergeCells count="3">
    <mergeCell ref="V1:W1"/>
    <mergeCell ref="B1:U1"/>
    <mergeCell ref="B40:W42"/>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EE035-8032-4E2E-AE49-CFDC49CDBC8C}">
  <sheetPr codeName="Sheet9">
    <pageSetUpPr fitToPage="1"/>
  </sheetPr>
  <dimension ref="A1:AS60"/>
  <sheetViews>
    <sheetView showGridLines="0" view="pageBreakPreview" zoomScale="112" zoomScaleNormal="100" zoomScaleSheetLayoutView="112" workbookViewId="0"/>
  </sheetViews>
  <sheetFormatPr defaultColWidth="9" defaultRowHeight="13" outlineLevelCol="1" x14ac:dyDescent="0.3"/>
  <cols>
    <col min="1" max="1" width="2.58203125" style="4" customWidth="1"/>
    <col min="2" max="2" width="43.58203125" style="4" customWidth="1"/>
    <col min="3" max="7" width="9.08203125" style="4" hidden="1" customWidth="1" outlineLevel="1"/>
    <col min="8" max="8" width="9.08203125" style="4" hidden="1" customWidth="1" outlineLevel="1" collapsed="1"/>
    <col min="9" max="11" width="9.08203125" style="4" hidden="1" customWidth="1" outlineLevel="1"/>
    <col min="12" max="12" width="10.08203125" style="4" hidden="1" customWidth="1" outlineLevel="1"/>
    <col min="13" max="13" width="10.08203125" style="4" customWidth="1" collapsed="1"/>
    <col min="14" max="23" width="10.08203125" style="4" customWidth="1"/>
    <col min="24" max="16384" width="9" style="4"/>
  </cols>
  <sheetData>
    <row r="1" spans="1:45" ht="35.15" customHeight="1" x14ac:dyDescent="0.3">
      <c r="A1" s="185"/>
      <c r="B1" s="342" t="s">
        <v>115</v>
      </c>
      <c r="C1" s="342"/>
      <c r="D1" s="342"/>
      <c r="E1" s="342"/>
      <c r="F1" s="342"/>
      <c r="G1" s="342"/>
      <c r="H1" s="342"/>
      <c r="I1" s="342"/>
      <c r="J1" s="342"/>
      <c r="K1" s="342"/>
      <c r="L1" s="342"/>
      <c r="M1" s="342"/>
      <c r="N1" s="342"/>
      <c r="O1" s="342"/>
      <c r="P1" s="342"/>
      <c r="Q1" s="342"/>
      <c r="R1" s="342"/>
      <c r="S1" s="342"/>
      <c r="T1" s="342"/>
      <c r="U1" s="342"/>
      <c r="V1" s="338" t="e" vm="2">
        <v>#VALUE!</v>
      </c>
      <c r="W1" s="338"/>
    </row>
    <row r="2" spans="1:45" ht="12" customHeight="1" x14ac:dyDescent="0.3">
      <c r="S2" s="152"/>
    </row>
    <row r="3" spans="1:45" ht="15" customHeight="1" x14ac:dyDescent="0.3">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45"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45" customFormat="1" ht="15" customHeight="1" x14ac:dyDescent="0.3">
      <c r="A5" s="4"/>
      <c r="B5" s="17" t="s">
        <v>116</v>
      </c>
      <c r="C5" s="35"/>
      <c r="D5" s="35"/>
      <c r="E5" s="35"/>
      <c r="F5" s="35"/>
      <c r="G5" s="36"/>
      <c r="H5" s="35"/>
      <c r="I5" s="35"/>
      <c r="J5" s="35"/>
      <c r="K5" s="35"/>
      <c r="L5" s="36"/>
      <c r="M5" s="35"/>
      <c r="N5" s="35"/>
      <c r="O5" s="35"/>
      <c r="P5" s="208"/>
      <c r="Q5" s="36"/>
      <c r="R5" s="35"/>
      <c r="S5" s="35"/>
      <c r="T5" s="35"/>
      <c r="U5" s="35"/>
      <c r="V5" s="36"/>
      <c r="W5" s="35"/>
    </row>
    <row r="6" spans="1:45" customFormat="1" ht="15" customHeight="1" x14ac:dyDescent="0.3">
      <c r="A6" s="4"/>
      <c r="B6" s="16" t="s">
        <v>117</v>
      </c>
      <c r="C6" s="40">
        <v>1556</v>
      </c>
      <c r="D6" s="40">
        <v>1838</v>
      </c>
      <c r="E6" s="40">
        <v>1945</v>
      </c>
      <c r="F6" s="40">
        <v>1825</v>
      </c>
      <c r="G6" s="48">
        <v>7164</v>
      </c>
      <c r="H6" s="40">
        <v>1731</v>
      </c>
      <c r="I6" s="40">
        <v>2024</v>
      </c>
      <c r="J6" s="40">
        <v>2088</v>
      </c>
      <c r="K6" s="40">
        <v>2002</v>
      </c>
      <c r="L6" s="48">
        <v>7845</v>
      </c>
      <c r="M6" s="40">
        <v>1875</v>
      </c>
      <c r="N6" s="40">
        <v>2097</v>
      </c>
      <c r="O6" s="40">
        <v>2109</v>
      </c>
      <c r="P6" s="40">
        <v>2024</v>
      </c>
      <c r="Q6" s="48">
        <v>8105</v>
      </c>
      <c r="R6" s="40">
        <v>1783</v>
      </c>
      <c r="S6" s="40">
        <v>2164</v>
      </c>
      <c r="T6" s="40">
        <v>2204</v>
      </c>
      <c r="U6" s="40">
        <v>2097</v>
      </c>
      <c r="V6" s="39">
        <v>8248</v>
      </c>
      <c r="W6" s="40">
        <v>1903</v>
      </c>
      <c r="X6" s="276"/>
      <c r="Y6" s="276"/>
      <c r="Z6" s="276"/>
      <c r="AA6" s="276"/>
      <c r="AB6" s="276"/>
      <c r="AC6" s="276"/>
      <c r="AD6" s="276"/>
      <c r="AE6" s="276"/>
      <c r="AF6" s="276"/>
      <c r="AG6" s="276"/>
      <c r="AH6" s="276"/>
      <c r="AI6" s="276"/>
      <c r="AJ6" s="276"/>
      <c r="AK6" s="276"/>
      <c r="AL6" s="276"/>
      <c r="AM6" s="276"/>
      <c r="AN6" s="276"/>
      <c r="AO6" s="276"/>
      <c r="AP6" s="276"/>
      <c r="AQ6" s="276"/>
      <c r="AR6" s="276"/>
      <c r="AS6" s="276"/>
    </row>
    <row r="7" spans="1:45" customFormat="1" ht="15" customHeight="1" x14ac:dyDescent="0.3">
      <c r="A7" s="4"/>
      <c r="B7" s="16" t="s">
        <v>51</v>
      </c>
      <c r="C7" s="40">
        <v>5647</v>
      </c>
      <c r="D7" s="40">
        <v>6134</v>
      </c>
      <c r="E7" s="40">
        <v>6346</v>
      </c>
      <c r="F7" s="40">
        <v>6275</v>
      </c>
      <c r="G7" s="48">
        <v>24403</v>
      </c>
      <c r="H7" s="40">
        <v>6241</v>
      </c>
      <c r="I7" s="40">
        <v>6901</v>
      </c>
      <c r="J7" s="40">
        <v>7063</v>
      </c>
      <c r="K7" s="40">
        <v>6814</v>
      </c>
      <c r="L7" s="48">
        <v>27019</v>
      </c>
      <c r="M7" s="40">
        <v>6543</v>
      </c>
      <c r="N7" s="40">
        <v>6969</v>
      </c>
      <c r="O7" s="40">
        <v>7173</v>
      </c>
      <c r="P7" s="40">
        <v>7043</v>
      </c>
      <c r="Q7" s="48">
        <v>27728</v>
      </c>
      <c r="R7" s="40">
        <v>6563</v>
      </c>
      <c r="S7" s="40">
        <v>7358</v>
      </c>
      <c r="T7" s="40">
        <v>7768</v>
      </c>
      <c r="U7" s="40">
        <v>7679</v>
      </c>
      <c r="V7" s="39">
        <v>29368</v>
      </c>
      <c r="W7" s="40">
        <v>7332</v>
      </c>
      <c r="X7" s="276"/>
      <c r="Y7" s="276"/>
      <c r="Z7" s="276"/>
      <c r="AA7" s="276"/>
      <c r="AB7" s="276"/>
      <c r="AC7" s="276"/>
      <c r="AD7" s="276"/>
      <c r="AE7" s="276"/>
      <c r="AF7" s="276"/>
      <c r="AG7" s="276"/>
      <c r="AH7" s="276"/>
      <c r="AI7" s="276"/>
      <c r="AJ7" s="276"/>
      <c r="AK7" s="276"/>
      <c r="AL7" s="276"/>
      <c r="AM7" s="276"/>
      <c r="AN7" s="276"/>
      <c r="AO7" s="276"/>
      <c r="AP7" s="276"/>
      <c r="AQ7" s="276"/>
    </row>
    <row r="8" spans="1:45" customFormat="1" ht="15" customHeight="1" x14ac:dyDescent="0.3">
      <c r="A8" s="4"/>
      <c r="B8" s="16" t="s">
        <v>52</v>
      </c>
      <c r="C8" s="40">
        <v>1383</v>
      </c>
      <c r="D8" s="40">
        <v>1503</v>
      </c>
      <c r="E8" s="40">
        <v>1532</v>
      </c>
      <c r="F8" s="40">
        <v>1533</v>
      </c>
      <c r="G8" s="48">
        <v>5951</v>
      </c>
      <c r="H8" s="40">
        <v>1568</v>
      </c>
      <c r="I8" s="40">
        <v>1714</v>
      </c>
      <c r="J8" s="40">
        <v>1764</v>
      </c>
      <c r="K8" s="40">
        <v>1767</v>
      </c>
      <c r="L8" s="48">
        <v>6813</v>
      </c>
      <c r="M8" s="40">
        <v>1789</v>
      </c>
      <c r="N8" s="40">
        <v>1865</v>
      </c>
      <c r="O8" s="40">
        <v>1847</v>
      </c>
      <c r="P8" s="40">
        <v>1894</v>
      </c>
      <c r="Q8" s="48">
        <v>7394</v>
      </c>
      <c r="R8" s="40">
        <v>1824</v>
      </c>
      <c r="S8" s="40">
        <v>1989</v>
      </c>
      <c r="T8" s="40">
        <v>1974</v>
      </c>
      <c r="U8" s="40">
        <v>2002</v>
      </c>
      <c r="V8" s="39">
        <v>7789</v>
      </c>
      <c r="W8" s="40">
        <v>1923</v>
      </c>
      <c r="X8" s="276"/>
      <c r="Y8" s="276"/>
      <c r="Z8" s="276"/>
      <c r="AA8" s="276"/>
      <c r="AB8" s="276"/>
      <c r="AC8" s="276"/>
      <c r="AD8" s="276"/>
      <c r="AE8" s="276"/>
      <c r="AF8" s="276"/>
      <c r="AG8" s="276"/>
      <c r="AH8" s="276"/>
      <c r="AI8" s="276"/>
      <c r="AJ8" s="276"/>
      <c r="AK8" s="276"/>
      <c r="AL8" s="276"/>
      <c r="AM8" s="276"/>
      <c r="AN8" s="276"/>
      <c r="AO8" s="276"/>
      <c r="AP8" s="276"/>
      <c r="AQ8" s="276"/>
    </row>
    <row r="9" spans="1:45" customFormat="1" ht="15" customHeight="1" x14ac:dyDescent="0.3">
      <c r="A9" s="4"/>
      <c r="B9" s="16" t="s">
        <v>118</v>
      </c>
      <c r="C9" s="40">
        <v>272</v>
      </c>
      <c r="D9" s="40">
        <v>292</v>
      </c>
      <c r="E9" s="40">
        <v>289</v>
      </c>
      <c r="F9" s="40">
        <v>301</v>
      </c>
      <c r="G9" s="48">
        <v>1154</v>
      </c>
      <c r="H9" s="40">
        <v>294</v>
      </c>
      <c r="I9" s="40">
        <v>310</v>
      </c>
      <c r="J9" s="40">
        <v>309</v>
      </c>
      <c r="K9" s="40">
        <v>303</v>
      </c>
      <c r="L9" s="48">
        <v>1216</v>
      </c>
      <c r="M9" s="40">
        <v>306</v>
      </c>
      <c r="N9" s="40">
        <v>320</v>
      </c>
      <c r="O9" s="40">
        <v>305</v>
      </c>
      <c r="P9" s="40">
        <v>318</v>
      </c>
      <c r="Q9" s="48">
        <v>1249</v>
      </c>
      <c r="R9" s="40">
        <v>327</v>
      </c>
      <c r="S9" s="40">
        <v>341</v>
      </c>
      <c r="T9" s="40">
        <v>338</v>
      </c>
      <c r="U9" s="40">
        <v>352</v>
      </c>
      <c r="V9" s="39">
        <v>1357</v>
      </c>
      <c r="W9" s="40">
        <v>352</v>
      </c>
      <c r="X9" s="276"/>
      <c r="Y9" s="276"/>
      <c r="Z9" s="276"/>
      <c r="AA9" s="276"/>
      <c r="AB9" s="276"/>
      <c r="AC9" s="276"/>
      <c r="AD9" s="276"/>
      <c r="AE9" s="276"/>
      <c r="AF9" s="276"/>
      <c r="AG9" s="276"/>
      <c r="AH9" s="276"/>
      <c r="AI9" s="276"/>
      <c r="AJ9" s="276"/>
      <c r="AK9" s="276"/>
      <c r="AL9" s="276"/>
      <c r="AM9" s="276"/>
      <c r="AN9" s="276"/>
      <c r="AO9" s="276"/>
      <c r="AP9" s="276"/>
      <c r="AQ9" s="276"/>
    </row>
    <row r="10" spans="1:45" customFormat="1" ht="7.5" customHeight="1" x14ac:dyDescent="0.3">
      <c r="A10" s="4"/>
      <c r="B10" s="16"/>
      <c r="C10" s="23"/>
      <c r="D10" s="23"/>
      <c r="E10" s="23"/>
      <c r="F10" s="23"/>
      <c r="G10" s="219"/>
      <c r="H10" s="23"/>
      <c r="I10" s="23"/>
      <c r="J10" s="23"/>
      <c r="K10" s="23"/>
      <c r="L10" s="219"/>
      <c r="M10" s="23"/>
      <c r="N10" s="23"/>
      <c r="O10" s="23"/>
      <c r="P10" s="23"/>
      <c r="Q10" s="219"/>
      <c r="R10" s="23"/>
      <c r="S10" s="23"/>
      <c r="T10" s="23"/>
      <c r="U10" s="41"/>
      <c r="V10" s="219"/>
      <c r="W10" s="23"/>
    </row>
    <row r="11" spans="1:45" customFormat="1" ht="15" customHeight="1" x14ac:dyDescent="0.3">
      <c r="A11" s="4"/>
      <c r="B11" s="17" t="s">
        <v>119</v>
      </c>
      <c r="C11" s="23"/>
      <c r="D11" s="23"/>
      <c r="E11" s="23"/>
      <c r="F11" s="23"/>
      <c r="G11" s="24"/>
      <c r="H11" s="23"/>
      <c r="I11" s="23"/>
      <c r="J11" s="23"/>
      <c r="K11" s="23"/>
      <c r="L11" s="24"/>
      <c r="M11" s="23"/>
      <c r="N11" s="23"/>
      <c r="O11" s="23"/>
      <c r="P11" s="23"/>
      <c r="Q11" s="24"/>
      <c r="R11" s="23"/>
      <c r="S11" s="23"/>
      <c r="T11" s="23"/>
      <c r="U11" s="41"/>
      <c r="V11" s="42"/>
      <c r="W11" s="23"/>
    </row>
    <row r="12" spans="1:45" customFormat="1" ht="15" customHeight="1" x14ac:dyDescent="0.3">
      <c r="A12" s="4"/>
      <c r="B12" s="16" t="s">
        <v>117</v>
      </c>
      <c r="C12" s="23">
        <v>5320</v>
      </c>
      <c r="D12" s="23">
        <v>5352</v>
      </c>
      <c r="E12" s="23">
        <v>5405</v>
      </c>
      <c r="F12" s="23">
        <v>5600</v>
      </c>
      <c r="G12" s="24">
        <v>5600</v>
      </c>
      <c r="H12" s="23">
        <v>5620</v>
      </c>
      <c r="I12" s="23">
        <v>5662</v>
      </c>
      <c r="J12" s="23">
        <v>5701</v>
      </c>
      <c r="K12" s="23">
        <v>5833</v>
      </c>
      <c r="L12" s="24">
        <v>5833</v>
      </c>
      <c r="M12" s="23">
        <v>5818</v>
      </c>
      <c r="N12" s="23">
        <v>5836</v>
      </c>
      <c r="O12" s="23">
        <v>5878</v>
      </c>
      <c r="P12" s="23">
        <v>6043</v>
      </c>
      <c r="Q12" s="24">
        <v>6043</v>
      </c>
      <c r="R12" s="23">
        <v>6039</v>
      </c>
      <c r="S12" s="23">
        <v>6075</v>
      </c>
      <c r="T12" s="23">
        <v>6126</v>
      </c>
      <c r="U12" s="218">
        <v>6232</v>
      </c>
      <c r="V12" s="42">
        <v>6232</v>
      </c>
      <c r="W12" s="23">
        <v>6203</v>
      </c>
      <c r="X12" s="276"/>
      <c r="Y12" s="276"/>
      <c r="Z12" s="276"/>
      <c r="AA12" s="276"/>
      <c r="AB12" s="276"/>
      <c r="AC12" s="276"/>
      <c r="AD12" s="276"/>
      <c r="AE12" s="276"/>
      <c r="AF12" s="276"/>
      <c r="AG12" s="276"/>
      <c r="AH12" s="276"/>
      <c r="AI12" s="276"/>
      <c r="AJ12" s="276"/>
      <c r="AK12" s="276"/>
      <c r="AL12" s="276"/>
      <c r="AM12" s="276"/>
      <c r="AN12" s="276"/>
      <c r="AO12" s="276"/>
      <c r="AP12" s="276"/>
      <c r="AQ12" s="276"/>
    </row>
    <row r="13" spans="1:45" customFormat="1" ht="15" customHeight="1" x14ac:dyDescent="0.3">
      <c r="A13" s="4"/>
      <c r="B13" s="16" t="s">
        <v>51</v>
      </c>
      <c r="C13" s="23">
        <v>18446</v>
      </c>
      <c r="D13" s="23">
        <v>18491</v>
      </c>
      <c r="E13" s="23">
        <v>18581</v>
      </c>
      <c r="F13" s="23">
        <v>18969</v>
      </c>
      <c r="G13" s="24">
        <v>18969</v>
      </c>
      <c r="H13" s="23">
        <v>18911</v>
      </c>
      <c r="I13" s="23">
        <v>18935</v>
      </c>
      <c r="J13" s="23">
        <v>19035</v>
      </c>
      <c r="K13" s="23">
        <v>19384</v>
      </c>
      <c r="L13" s="24">
        <v>19384</v>
      </c>
      <c r="M13" s="23">
        <v>19374</v>
      </c>
      <c r="N13" s="23">
        <v>19446</v>
      </c>
      <c r="O13" s="23">
        <v>19509</v>
      </c>
      <c r="P13" s="23">
        <v>19732</v>
      </c>
      <c r="Q13" s="24">
        <v>19732</v>
      </c>
      <c r="R13" s="23">
        <v>19716</v>
      </c>
      <c r="S13" s="23">
        <v>19666</v>
      </c>
      <c r="T13" s="23">
        <v>19633</v>
      </c>
      <c r="U13" s="218">
        <v>19900</v>
      </c>
      <c r="V13" s="42">
        <v>19900</v>
      </c>
      <c r="W13" s="23">
        <v>19851</v>
      </c>
      <c r="X13" s="276"/>
      <c r="Y13" s="276"/>
      <c r="Z13" s="276"/>
      <c r="AA13" s="276"/>
      <c r="AB13" s="276"/>
      <c r="AC13" s="276"/>
      <c r="AD13" s="276"/>
      <c r="AE13" s="276"/>
      <c r="AF13" s="276"/>
      <c r="AG13" s="276"/>
      <c r="AH13" s="276"/>
      <c r="AI13" s="276"/>
      <c r="AJ13" s="276"/>
      <c r="AK13" s="276"/>
      <c r="AL13" s="276"/>
      <c r="AM13" s="276"/>
      <c r="AN13" s="276"/>
      <c r="AO13" s="276"/>
      <c r="AP13" s="276"/>
      <c r="AQ13" s="276"/>
    </row>
    <row r="14" spans="1:45" customFormat="1" ht="15" customHeight="1" x14ac:dyDescent="0.3">
      <c r="A14" s="4"/>
      <c r="B14" s="16" t="s">
        <v>52</v>
      </c>
      <c r="C14" s="23">
        <v>3771</v>
      </c>
      <c r="D14" s="23">
        <v>3851</v>
      </c>
      <c r="E14" s="23">
        <v>3928</v>
      </c>
      <c r="F14" s="23">
        <v>4091</v>
      </c>
      <c r="G14" s="24">
        <v>4091</v>
      </c>
      <c r="H14" s="23">
        <v>4178</v>
      </c>
      <c r="I14" s="23">
        <v>4269</v>
      </c>
      <c r="J14" s="23">
        <v>4373</v>
      </c>
      <c r="K14" s="23">
        <v>4571</v>
      </c>
      <c r="L14" s="24">
        <v>4571</v>
      </c>
      <c r="M14" s="23">
        <v>4625</v>
      </c>
      <c r="N14" s="23">
        <v>4735</v>
      </c>
      <c r="O14" s="23">
        <v>4817</v>
      </c>
      <c r="P14" s="23">
        <v>4979</v>
      </c>
      <c r="Q14" s="24">
        <v>4979</v>
      </c>
      <c r="R14" s="23">
        <v>5015</v>
      </c>
      <c r="S14" s="23">
        <v>5086</v>
      </c>
      <c r="T14" s="23">
        <v>5229</v>
      </c>
      <c r="U14" s="218">
        <v>5413</v>
      </c>
      <c r="V14" s="42">
        <v>5413</v>
      </c>
      <c r="W14" s="23">
        <v>5420</v>
      </c>
      <c r="X14" s="276"/>
      <c r="Y14" s="276"/>
      <c r="Z14" s="276"/>
      <c r="AA14" s="276"/>
      <c r="AB14" s="276"/>
      <c r="AC14" s="276"/>
      <c r="AD14" s="276"/>
      <c r="AE14" s="276"/>
      <c r="AF14" s="276"/>
      <c r="AG14" s="276"/>
      <c r="AH14" s="276"/>
      <c r="AI14" s="276"/>
      <c r="AJ14" s="276"/>
      <c r="AK14" s="276"/>
      <c r="AL14" s="276"/>
      <c r="AM14" s="276"/>
      <c r="AN14" s="276"/>
      <c r="AO14" s="276"/>
      <c r="AP14" s="276"/>
      <c r="AQ14" s="276"/>
    </row>
    <row r="15" spans="1:45" customFormat="1" ht="15" customHeight="1" x14ac:dyDescent="0.3">
      <c r="A15" s="4"/>
      <c r="B15" s="16" t="s">
        <v>118</v>
      </c>
      <c r="C15" s="23">
        <v>1219</v>
      </c>
      <c r="D15" s="23">
        <v>1233</v>
      </c>
      <c r="E15" s="23">
        <v>1234</v>
      </c>
      <c r="F15" s="23">
        <v>1242</v>
      </c>
      <c r="G15" s="24">
        <v>1242</v>
      </c>
      <c r="H15" s="23">
        <v>1247</v>
      </c>
      <c r="I15" s="23">
        <v>1259</v>
      </c>
      <c r="J15" s="23">
        <v>1266</v>
      </c>
      <c r="K15" s="23">
        <v>1282</v>
      </c>
      <c r="L15" s="24">
        <v>1282</v>
      </c>
      <c r="M15" s="23">
        <v>1296</v>
      </c>
      <c r="N15" s="23">
        <v>1307</v>
      </c>
      <c r="O15" s="23">
        <v>1321</v>
      </c>
      <c r="P15" s="23">
        <v>1371</v>
      </c>
      <c r="Q15" s="24">
        <v>1371</v>
      </c>
      <c r="R15" s="23">
        <v>1379</v>
      </c>
      <c r="S15" s="23">
        <v>1402</v>
      </c>
      <c r="T15" s="23">
        <v>1435</v>
      </c>
      <c r="U15" s="218">
        <v>1496</v>
      </c>
      <c r="V15" s="42">
        <v>1496</v>
      </c>
      <c r="W15" s="23">
        <v>1511</v>
      </c>
      <c r="X15" s="276"/>
      <c r="Y15" s="276"/>
      <c r="Z15" s="276"/>
      <c r="AA15" s="276"/>
      <c r="AB15" s="276"/>
      <c r="AC15" s="276"/>
      <c r="AD15" s="276"/>
      <c r="AE15" s="276"/>
      <c r="AF15" s="276"/>
      <c r="AG15" s="276"/>
      <c r="AH15" s="276"/>
      <c r="AI15" s="276"/>
      <c r="AJ15" s="276"/>
      <c r="AK15" s="276"/>
      <c r="AL15" s="276"/>
      <c r="AM15" s="276"/>
      <c r="AN15" s="276"/>
      <c r="AO15" s="276"/>
      <c r="AP15" s="276"/>
      <c r="AQ15" s="276"/>
    </row>
    <row r="16" spans="1:45" customFormat="1" ht="7.5" customHeight="1" x14ac:dyDescent="0.3">
      <c r="A16" s="4"/>
      <c r="B16" s="16"/>
      <c r="C16" s="23"/>
      <c r="D16" s="23"/>
      <c r="E16" s="23"/>
      <c r="F16" s="23"/>
      <c r="G16" s="24"/>
      <c r="H16" s="23"/>
      <c r="I16" s="23"/>
      <c r="J16" s="23"/>
      <c r="K16" s="23"/>
      <c r="L16" s="24"/>
      <c r="M16" s="23"/>
      <c r="N16" s="23"/>
      <c r="O16" s="23"/>
      <c r="P16" s="23"/>
      <c r="Q16" s="24"/>
      <c r="R16" s="23"/>
      <c r="S16" s="23"/>
      <c r="T16" s="23"/>
      <c r="U16" s="41"/>
      <c r="V16" s="212"/>
      <c r="W16" s="23"/>
    </row>
    <row r="17" spans="1:43" customFormat="1" ht="15" customHeight="1" x14ac:dyDescent="0.3">
      <c r="A17" s="4"/>
      <c r="B17" s="186" t="s">
        <v>120</v>
      </c>
      <c r="C17" s="23"/>
      <c r="D17" s="23"/>
      <c r="E17" s="23"/>
      <c r="F17" s="23"/>
      <c r="G17" s="24"/>
      <c r="H17" s="23"/>
      <c r="I17" s="23"/>
      <c r="J17" s="23"/>
      <c r="K17" s="23"/>
      <c r="L17" s="24"/>
      <c r="M17" s="23"/>
      <c r="N17" s="23"/>
      <c r="O17" s="23"/>
      <c r="P17" s="23"/>
      <c r="Q17" s="24"/>
      <c r="R17" s="23"/>
      <c r="S17" s="23"/>
      <c r="T17" s="23"/>
      <c r="U17" s="41"/>
      <c r="V17" s="212"/>
      <c r="W17" s="23"/>
    </row>
    <row r="18" spans="1:43" ht="15" customHeight="1" x14ac:dyDescent="0.3">
      <c r="B18" s="17" t="s">
        <v>217</v>
      </c>
      <c r="C18" s="18"/>
      <c r="D18" s="18"/>
      <c r="E18" s="18"/>
      <c r="F18" s="18"/>
      <c r="G18" s="19"/>
      <c r="H18" s="18"/>
      <c r="I18" s="18"/>
      <c r="J18" s="18"/>
      <c r="K18" s="18"/>
      <c r="L18" s="19"/>
      <c r="M18" s="18"/>
      <c r="N18" s="18"/>
      <c r="O18" s="18"/>
      <c r="P18" s="18"/>
      <c r="Q18" s="19"/>
      <c r="R18" s="18"/>
      <c r="S18" s="18"/>
      <c r="T18" s="18"/>
      <c r="U18" s="18"/>
      <c r="V18" s="212"/>
      <c r="W18" s="18"/>
    </row>
    <row r="19" spans="1:43" ht="15" customHeight="1" x14ac:dyDescent="0.3">
      <c r="B19" s="16" t="s">
        <v>30</v>
      </c>
      <c r="C19" s="35">
        <v>0.11699999999999999</v>
      </c>
      <c r="D19" s="35">
        <v>0.16700000000000001</v>
      </c>
      <c r="E19" s="37">
        <v>0.121</v>
      </c>
      <c r="F19" s="35">
        <v>0.11199999999999999</v>
      </c>
      <c r="G19" s="36">
        <v>0.129</v>
      </c>
      <c r="H19" s="35">
        <v>0.16600000000000001</v>
      </c>
      <c r="I19" s="35">
        <v>0.128</v>
      </c>
      <c r="J19" s="37">
        <v>8.5000000000000006E-2</v>
      </c>
      <c r="K19" s="35">
        <v>9.3000000000000013E-2</v>
      </c>
      <c r="L19" s="36">
        <v>0.115</v>
      </c>
      <c r="M19" s="35">
        <v>8.3000000000000004E-2</v>
      </c>
      <c r="N19" s="35">
        <v>5.5E-2</v>
      </c>
      <c r="O19" s="37">
        <v>2.8999999999999998E-2</v>
      </c>
      <c r="P19" s="35">
        <v>3.2000000000000001E-2</v>
      </c>
      <c r="Q19" s="36">
        <v>4.8000000000000001E-2</v>
      </c>
      <c r="R19" s="335">
        <v>0</v>
      </c>
      <c r="S19" s="35">
        <v>3.7999999999999999E-2</v>
      </c>
      <c r="T19" s="37">
        <v>4.5999999999999999E-2</v>
      </c>
      <c r="U19" s="35">
        <v>2.4E-2</v>
      </c>
      <c r="V19" s="36">
        <v>2.7999999999999997E-2</v>
      </c>
      <c r="W19" s="66">
        <v>1.9E-2</v>
      </c>
      <c r="X19" s="276"/>
      <c r="Y19" s="276"/>
      <c r="Z19" s="276"/>
      <c r="AA19" s="276"/>
      <c r="AB19" s="276"/>
      <c r="AC19" s="276"/>
      <c r="AD19" s="276"/>
      <c r="AE19" s="276"/>
      <c r="AF19" s="276"/>
      <c r="AG19" s="276"/>
      <c r="AH19" s="276"/>
      <c r="AI19" s="276"/>
      <c r="AJ19" s="276"/>
      <c r="AK19" s="276"/>
      <c r="AL19" s="276"/>
      <c r="AM19" s="276"/>
      <c r="AN19" s="276"/>
      <c r="AO19" s="276"/>
      <c r="AP19" s="276"/>
      <c r="AQ19" s="276"/>
    </row>
    <row r="20" spans="1:43" ht="15" customHeight="1" x14ac:dyDescent="0.3">
      <c r="B20" s="16" t="s">
        <v>31</v>
      </c>
      <c r="C20" s="21">
        <v>1301</v>
      </c>
      <c r="D20" s="21">
        <v>1568</v>
      </c>
      <c r="E20" s="40">
        <v>1645</v>
      </c>
      <c r="F20" s="21">
        <v>1518</v>
      </c>
      <c r="G20" s="22">
        <v>6032</v>
      </c>
      <c r="H20" s="21">
        <v>1420</v>
      </c>
      <c r="I20" s="21">
        <v>1683</v>
      </c>
      <c r="J20" s="40">
        <v>1737</v>
      </c>
      <c r="K20" s="21">
        <v>1654</v>
      </c>
      <c r="L20" s="22">
        <v>6494</v>
      </c>
      <c r="M20" s="21">
        <v>1542</v>
      </c>
      <c r="N20" s="21">
        <v>1742</v>
      </c>
      <c r="O20" s="40">
        <v>1758</v>
      </c>
      <c r="P20" s="21">
        <v>1662</v>
      </c>
      <c r="Q20" s="22">
        <v>6703</v>
      </c>
      <c r="R20" s="21">
        <v>1450</v>
      </c>
      <c r="S20" s="21">
        <v>1788</v>
      </c>
      <c r="T20" s="40">
        <v>1822</v>
      </c>
      <c r="U20" s="21">
        <v>1706</v>
      </c>
      <c r="V20" s="22">
        <v>6766</v>
      </c>
      <c r="W20" s="21">
        <v>1546</v>
      </c>
      <c r="X20" s="276"/>
      <c r="Y20" s="276"/>
      <c r="Z20" s="276"/>
      <c r="AA20" s="276"/>
      <c r="AB20" s="276"/>
      <c r="AC20" s="276"/>
      <c r="AD20" s="276"/>
      <c r="AE20" s="276"/>
      <c r="AF20" s="276"/>
      <c r="AG20" s="276"/>
      <c r="AH20" s="276"/>
      <c r="AI20" s="276"/>
      <c r="AJ20" s="276"/>
      <c r="AK20" s="276"/>
      <c r="AL20" s="276"/>
      <c r="AM20" s="276"/>
      <c r="AN20" s="276"/>
      <c r="AO20" s="276"/>
      <c r="AP20" s="276"/>
      <c r="AQ20" s="276"/>
    </row>
    <row r="21" spans="1:43" ht="15" customHeight="1" x14ac:dyDescent="0.3">
      <c r="B21" s="16" t="s">
        <v>32</v>
      </c>
      <c r="C21" s="35">
        <v>0.10099999999999999</v>
      </c>
      <c r="D21" s="35">
        <v>0.14199999999999999</v>
      </c>
      <c r="E21" s="37">
        <v>0.111</v>
      </c>
      <c r="F21" s="35">
        <v>0.11</v>
      </c>
      <c r="G21" s="36">
        <v>0.11599999999999999</v>
      </c>
      <c r="H21" s="35">
        <v>0.155</v>
      </c>
      <c r="I21" s="35">
        <v>0.125</v>
      </c>
      <c r="J21" s="37">
        <v>8.1000000000000003E-2</v>
      </c>
      <c r="K21" s="35">
        <v>8.6999999999999994E-2</v>
      </c>
      <c r="L21" s="36">
        <v>0.109</v>
      </c>
      <c r="M21" s="35">
        <v>7.4999999999999997E-2</v>
      </c>
      <c r="N21" s="35">
        <v>4.9000000000000002E-2</v>
      </c>
      <c r="O21" s="37">
        <v>2.7000000000000003E-2</v>
      </c>
      <c r="P21" s="35">
        <v>2.5000000000000001E-2</v>
      </c>
      <c r="Q21" s="36">
        <v>4.2999999999999997E-2</v>
      </c>
      <c r="R21" s="35">
        <v>1E-3</v>
      </c>
      <c r="S21" s="35">
        <v>3.6000000000000004E-2</v>
      </c>
      <c r="T21" s="37">
        <v>4.2000000000000003E-2</v>
      </c>
      <c r="U21" s="35">
        <v>2.7999999999999997E-2</v>
      </c>
      <c r="V21" s="36">
        <v>2.7999999999999997E-2</v>
      </c>
      <c r="W21" s="35">
        <v>1.4999999999999999E-2</v>
      </c>
      <c r="X21" s="294"/>
      <c r="Y21" s="276"/>
      <c r="Z21" s="276"/>
      <c r="AA21" s="276"/>
      <c r="AB21" s="276"/>
      <c r="AC21" s="276"/>
      <c r="AD21" s="276"/>
      <c r="AE21" s="276"/>
      <c r="AF21" s="276"/>
      <c r="AG21" s="276"/>
      <c r="AH21" s="276"/>
      <c r="AI21" s="276"/>
      <c r="AJ21" s="276"/>
      <c r="AK21" s="276"/>
      <c r="AL21" s="276"/>
      <c r="AM21" s="276"/>
      <c r="AN21" s="276"/>
      <c r="AO21" s="276"/>
      <c r="AP21" s="276"/>
      <c r="AQ21" s="276"/>
    </row>
    <row r="22" spans="1:43" ht="15" customHeight="1" x14ac:dyDescent="0.3">
      <c r="B22" s="16" t="s">
        <v>33</v>
      </c>
      <c r="C22" s="35">
        <v>-2E-3</v>
      </c>
      <c r="D22" s="35">
        <v>-5.0000000000000001E-3</v>
      </c>
      <c r="E22" s="37">
        <v>-0.01</v>
      </c>
      <c r="F22" s="35">
        <v>-1.3000000000000001E-2</v>
      </c>
      <c r="G22" s="36">
        <v>-1.3000000000000001E-2</v>
      </c>
      <c r="H22" s="35">
        <v>-1.2E-2</v>
      </c>
      <c r="I22" s="35">
        <v>-0.01</v>
      </c>
      <c r="J22" s="37">
        <v>-6.0000000000000001E-3</v>
      </c>
      <c r="K22" s="35">
        <v>-1E-3</v>
      </c>
      <c r="L22" s="36">
        <v>-1E-3</v>
      </c>
      <c r="M22" s="35">
        <v>-3.0000000000000001E-3</v>
      </c>
      <c r="N22" s="35">
        <v>-2E-3</v>
      </c>
      <c r="O22" s="37">
        <v>-3.0000000000000001E-3</v>
      </c>
      <c r="P22" s="35">
        <v>-2E-3</v>
      </c>
      <c r="Q22" s="36">
        <v>-2E-3</v>
      </c>
      <c r="R22" s="35">
        <v>1E-3</v>
      </c>
      <c r="S22" s="35">
        <v>-1E-3</v>
      </c>
      <c r="T22" s="37">
        <v>2E-3</v>
      </c>
      <c r="U22" s="35">
        <v>4.0000000000000001E-3</v>
      </c>
      <c r="V22" s="36">
        <v>4.0000000000000001E-3</v>
      </c>
      <c r="W22" s="35">
        <v>4.0000000000000001E-3</v>
      </c>
      <c r="X22" s="276"/>
      <c r="Y22" s="276"/>
      <c r="Z22" s="276"/>
      <c r="AA22" s="276"/>
      <c r="AB22" s="276"/>
      <c r="AC22" s="276"/>
      <c r="AD22" s="276"/>
      <c r="AE22" s="276"/>
      <c r="AF22" s="276"/>
      <c r="AG22" s="276"/>
      <c r="AH22" s="276"/>
      <c r="AI22" s="276"/>
      <c r="AJ22" s="276"/>
      <c r="AK22" s="276"/>
      <c r="AL22" s="276"/>
      <c r="AM22" s="276"/>
      <c r="AN22" s="276"/>
      <c r="AO22" s="276"/>
      <c r="AP22" s="276"/>
      <c r="AQ22" s="276"/>
    </row>
    <row r="23" spans="1:43" ht="15" customHeight="1" x14ac:dyDescent="0.3">
      <c r="B23" s="16" t="s">
        <v>34</v>
      </c>
      <c r="C23" s="64">
        <v>3928</v>
      </c>
      <c r="D23" s="64">
        <v>3917</v>
      </c>
      <c r="E23" s="64">
        <v>3899</v>
      </c>
      <c r="F23" s="64">
        <v>3896</v>
      </c>
      <c r="G23" s="65">
        <v>3896</v>
      </c>
      <c r="H23" s="64">
        <v>3882</v>
      </c>
      <c r="I23" s="64">
        <v>3878</v>
      </c>
      <c r="J23" s="64">
        <v>3874</v>
      </c>
      <c r="K23" s="64">
        <v>3894</v>
      </c>
      <c r="L23" s="65">
        <v>3894</v>
      </c>
      <c r="M23" s="64">
        <v>3872</v>
      </c>
      <c r="N23" s="64">
        <v>3870</v>
      </c>
      <c r="O23" s="64">
        <v>3861</v>
      </c>
      <c r="P23" s="64">
        <v>3886</v>
      </c>
      <c r="Q23" s="65">
        <v>3886</v>
      </c>
      <c r="R23" s="64">
        <v>3874</v>
      </c>
      <c r="S23" s="64">
        <v>3865</v>
      </c>
      <c r="T23" s="64">
        <v>3869</v>
      </c>
      <c r="U23" s="64">
        <v>3903</v>
      </c>
      <c r="V23" s="65">
        <v>3903</v>
      </c>
      <c r="W23" s="64">
        <v>3890</v>
      </c>
      <c r="X23" s="305"/>
      <c r="Y23" s="276"/>
      <c r="Z23" s="276"/>
      <c r="AA23" s="276"/>
      <c r="AB23" s="276"/>
      <c r="AC23" s="276"/>
      <c r="AD23" s="276"/>
      <c r="AE23" s="276"/>
      <c r="AF23" s="276"/>
      <c r="AG23" s="276"/>
      <c r="AH23" s="276"/>
      <c r="AI23" s="276"/>
      <c r="AJ23" s="276"/>
      <c r="AK23" s="276"/>
      <c r="AL23" s="276"/>
      <c r="AM23" s="276"/>
      <c r="AN23" s="276"/>
      <c r="AO23" s="276"/>
      <c r="AP23" s="276"/>
      <c r="AQ23" s="276"/>
    </row>
    <row r="24" spans="1:43" ht="7.5" customHeight="1" x14ac:dyDescent="0.3">
      <c r="B24" s="28"/>
      <c r="G24" s="95"/>
      <c r="L24" s="95"/>
      <c r="Q24" s="95"/>
      <c r="R24" s="306"/>
      <c r="V24" s="95"/>
      <c r="W24" s="306"/>
      <c r="X24" s="307"/>
    </row>
    <row r="25" spans="1:43" ht="15" customHeight="1" x14ac:dyDescent="0.3">
      <c r="B25" s="17" t="s">
        <v>218</v>
      </c>
      <c r="G25" s="95"/>
      <c r="L25" s="95"/>
      <c r="Q25" s="95"/>
      <c r="V25" s="95"/>
    </row>
    <row r="26" spans="1:43" ht="15" customHeight="1" x14ac:dyDescent="0.3">
      <c r="B26" s="16" t="s">
        <v>30</v>
      </c>
      <c r="C26" s="35">
        <v>2E-3</v>
      </c>
      <c r="D26" s="35">
        <v>-3.0000000000000001E-3</v>
      </c>
      <c r="E26" s="37">
        <v>4.4000000000000004E-2</v>
      </c>
      <c r="F26" s="35">
        <v>5.2999999999999999E-2</v>
      </c>
      <c r="G26" s="36">
        <v>2.4E-2</v>
      </c>
      <c r="H26" s="35">
        <v>8.1000000000000003E-2</v>
      </c>
      <c r="I26" s="35">
        <v>7.9000000000000001E-2</v>
      </c>
      <c r="J26" s="37">
        <v>0.06</v>
      </c>
      <c r="K26" s="35">
        <v>4.5999999999999999E-2</v>
      </c>
      <c r="L26" s="36">
        <v>6.6000000000000003E-2</v>
      </c>
      <c r="M26" s="35">
        <v>2.4E-2</v>
      </c>
      <c r="N26" s="35">
        <v>-8.0000000000000002E-3</v>
      </c>
      <c r="O26" s="37">
        <v>-1.4999999999999999E-2</v>
      </c>
      <c r="P26" s="35">
        <v>9.0000000000000011E-3</v>
      </c>
      <c r="Q26" s="36">
        <v>2E-3</v>
      </c>
      <c r="R26" s="35">
        <v>-1.6E-2</v>
      </c>
      <c r="S26" s="35">
        <v>1.1000000000000001E-2</v>
      </c>
      <c r="T26" s="37">
        <v>2.3E-2</v>
      </c>
      <c r="U26" s="35">
        <v>1.6E-2</v>
      </c>
      <c r="V26" s="36">
        <v>9.0000000000000011E-3</v>
      </c>
      <c r="W26" s="35">
        <v>5.5E-2</v>
      </c>
      <c r="X26" s="276"/>
      <c r="Y26" s="276"/>
      <c r="Z26" s="276"/>
      <c r="AA26" s="276"/>
      <c r="AB26" s="276"/>
      <c r="AC26" s="276"/>
      <c r="AD26" s="276"/>
      <c r="AE26" s="276"/>
      <c r="AF26" s="276"/>
      <c r="AG26" s="276"/>
      <c r="AH26" s="276"/>
      <c r="AI26" s="276"/>
      <c r="AJ26" s="276"/>
      <c r="AK26" s="276"/>
      <c r="AL26" s="276"/>
      <c r="AM26" s="276"/>
      <c r="AN26" s="276"/>
      <c r="AO26" s="276"/>
      <c r="AP26" s="276"/>
      <c r="AQ26" s="276"/>
    </row>
    <row r="27" spans="1:43" ht="15" customHeight="1" x14ac:dyDescent="0.3">
      <c r="B27" s="16" t="s">
        <v>31</v>
      </c>
      <c r="C27" s="21">
        <v>2375</v>
      </c>
      <c r="D27" s="21">
        <v>2611</v>
      </c>
      <c r="E27" s="40">
        <v>2641</v>
      </c>
      <c r="F27" s="21">
        <v>2651</v>
      </c>
      <c r="G27" s="22">
        <v>10278</v>
      </c>
      <c r="H27" s="21">
        <v>2568</v>
      </c>
      <c r="I27" s="21">
        <v>2816</v>
      </c>
      <c r="J27" s="40">
        <v>2800</v>
      </c>
      <c r="K27" s="21">
        <v>2773</v>
      </c>
      <c r="L27" s="22">
        <v>10957</v>
      </c>
      <c r="M27" s="21">
        <v>2631</v>
      </c>
      <c r="N27" s="21">
        <v>2793</v>
      </c>
      <c r="O27" s="40">
        <v>2759</v>
      </c>
      <c r="P27" s="21">
        <v>2798</v>
      </c>
      <c r="Q27" s="22">
        <v>10980</v>
      </c>
      <c r="R27" s="21">
        <v>2589</v>
      </c>
      <c r="S27" s="21">
        <v>2823</v>
      </c>
      <c r="T27" s="40">
        <v>2821</v>
      </c>
      <c r="U27" s="21">
        <v>2841</v>
      </c>
      <c r="V27" s="22">
        <v>11074</v>
      </c>
      <c r="W27" s="21">
        <v>2730</v>
      </c>
      <c r="X27" s="305"/>
      <c r="Y27" s="276"/>
      <c r="Z27" s="276"/>
      <c r="AA27" s="276"/>
      <c r="AB27" s="276"/>
      <c r="AC27" s="276"/>
      <c r="AD27" s="276"/>
      <c r="AE27" s="276"/>
      <c r="AF27" s="276"/>
      <c r="AG27" s="276"/>
      <c r="AH27" s="276"/>
      <c r="AI27" s="276"/>
      <c r="AJ27" s="276"/>
      <c r="AK27" s="276"/>
      <c r="AL27" s="276"/>
      <c r="AM27" s="276"/>
      <c r="AN27" s="276"/>
      <c r="AO27" s="276"/>
      <c r="AP27" s="276"/>
      <c r="AQ27" s="276"/>
    </row>
    <row r="28" spans="1:43" ht="15" customHeight="1" x14ac:dyDescent="0.3">
      <c r="B28" s="16" t="s">
        <v>32</v>
      </c>
      <c r="C28" s="35">
        <v>-5.0000000000000001E-3</v>
      </c>
      <c r="D28" s="35">
        <v>4.0000000000000001E-3</v>
      </c>
      <c r="E28" s="37">
        <v>0.04</v>
      </c>
      <c r="F28" s="35">
        <v>0.05</v>
      </c>
      <c r="G28" s="36">
        <v>2.2000000000000002E-2</v>
      </c>
      <c r="H28" s="35">
        <v>8.6999999999999994E-2</v>
      </c>
      <c r="I28" s="35">
        <v>8.3000000000000004E-2</v>
      </c>
      <c r="J28" s="37">
        <v>6.6000000000000003E-2</v>
      </c>
      <c r="K28" s="35">
        <v>6.4000000000000001E-2</v>
      </c>
      <c r="L28" s="36">
        <v>7.4999999999999997E-2</v>
      </c>
      <c r="M28" s="35">
        <v>3.9E-2</v>
      </c>
      <c r="N28" s="35">
        <v>1E-3</v>
      </c>
      <c r="O28" s="37">
        <v>-4.0000000000000001E-3</v>
      </c>
      <c r="P28" s="35">
        <v>1.4999999999999999E-2</v>
      </c>
      <c r="Q28" s="36">
        <v>1.2E-2</v>
      </c>
      <c r="R28" s="35">
        <v>-1.1000000000000001E-2</v>
      </c>
      <c r="S28" s="35">
        <v>1.4999999999999999E-2</v>
      </c>
      <c r="T28" s="37">
        <v>3.2000000000000001E-2</v>
      </c>
      <c r="U28" s="35">
        <v>2.6000000000000002E-2</v>
      </c>
      <c r="V28" s="36">
        <v>1.6E-2</v>
      </c>
      <c r="W28" s="35">
        <v>5.7999999999999996E-2</v>
      </c>
      <c r="X28" s="294"/>
      <c r="Y28" s="276"/>
      <c r="Z28" s="276"/>
      <c r="AA28" s="276"/>
      <c r="AB28" s="276"/>
      <c r="AC28" s="276"/>
      <c r="AD28" s="276"/>
      <c r="AE28" s="276"/>
      <c r="AF28" s="276"/>
      <c r="AG28" s="276"/>
      <c r="AH28" s="276"/>
      <c r="AI28" s="276"/>
      <c r="AJ28" s="276"/>
      <c r="AK28" s="276"/>
      <c r="AL28" s="276"/>
      <c r="AM28" s="276"/>
      <c r="AN28" s="276"/>
      <c r="AO28" s="276"/>
      <c r="AP28" s="276"/>
      <c r="AQ28" s="276"/>
    </row>
    <row r="29" spans="1:43" ht="15" customHeight="1" x14ac:dyDescent="0.3">
      <c r="B29" s="16" t="s">
        <v>33</v>
      </c>
      <c r="C29" s="35">
        <v>-1E-3</v>
      </c>
      <c r="D29" s="35">
        <v>-5.0000000000000001E-3</v>
      </c>
      <c r="E29" s="37">
        <v>-4.0000000000000001E-3</v>
      </c>
      <c r="F29" s="35">
        <v>-9.0000000000000011E-3</v>
      </c>
      <c r="G29" s="36">
        <v>-9.0000000000000011E-3</v>
      </c>
      <c r="H29" s="35">
        <v>-1.7000000000000001E-2</v>
      </c>
      <c r="I29" s="35">
        <v>-2.2000000000000002E-2</v>
      </c>
      <c r="J29" s="37">
        <v>-2.7999999999999997E-2</v>
      </c>
      <c r="K29" s="35">
        <v>-3.7000000000000005E-2</v>
      </c>
      <c r="L29" s="36">
        <v>-3.7000000000000005E-2</v>
      </c>
      <c r="M29" s="35">
        <v>-2.7999999999999997E-2</v>
      </c>
      <c r="N29" s="35">
        <v>-0.02</v>
      </c>
      <c r="O29" s="37">
        <v>-1.6E-2</v>
      </c>
      <c r="P29" s="35">
        <v>-1.1000000000000001E-2</v>
      </c>
      <c r="Q29" s="36">
        <v>-1.1000000000000001E-2</v>
      </c>
      <c r="R29" s="35">
        <v>-1.3999999999999999E-2</v>
      </c>
      <c r="S29" s="35">
        <v>-1.6E-2</v>
      </c>
      <c r="T29" s="37">
        <v>-1.4999999999999999E-2</v>
      </c>
      <c r="U29" s="35">
        <v>-8.0000000000000002E-3</v>
      </c>
      <c r="V29" s="36">
        <v>-8.0000000000000002E-3</v>
      </c>
      <c r="W29" s="35">
        <v>-8.0000000000000002E-3</v>
      </c>
      <c r="X29" s="276"/>
      <c r="Y29" s="276"/>
      <c r="Z29" s="276"/>
      <c r="AA29" s="276"/>
      <c r="AB29" s="276"/>
      <c r="AC29" s="276"/>
      <c r="AD29" s="276"/>
      <c r="AE29" s="276"/>
      <c r="AF29" s="276"/>
      <c r="AG29" s="276"/>
      <c r="AH29" s="276"/>
      <c r="AI29" s="276"/>
      <c r="AJ29" s="276"/>
      <c r="AK29" s="276"/>
      <c r="AL29" s="276"/>
      <c r="AM29" s="276"/>
      <c r="AN29" s="276"/>
      <c r="AO29" s="276"/>
      <c r="AP29" s="276"/>
      <c r="AQ29" s="276"/>
    </row>
    <row r="30" spans="1:43" ht="15" customHeight="1" x14ac:dyDescent="0.3">
      <c r="B30" s="16" t="s">
        <v>34</v>
      </c>
      <c r="C30" s="64">
        <v>7088</v>
      </c>
      <c r="D30" s="64">
        <v>7058</v>
      </c>
      <c r="E30" s="64">
        <v>7062</v>
      </c>
      <c r="F30" s="64">
        <v>7042</v>
      </c>
      <c r="G30" s="65">
        <v>7042</v>
      </c>
      <c r="H30" s="64">
        <v>6964</v>
      </c>
      <c r="I30" s="64">
        <v>6900</v>
      </c>
      <c r="J30" s="64">
        <v>6864</v>
      </c>
      <c r="K30" s="64">
        <v>6778</v>
      </c>
      <c r="L30" s="65">
        <v>6778</v>
      </c>
      <c r="M30" s="64">
        <v>6771</v>
      </c>
      <c r="N30" s="64">
        <v>6764</v>
      </c>
      <c r="O30" s="64">
        <v>6752</v>
      </c>
      <c r="P30" s="64">
        <v>6701</v>
      </c>
      <c r="Q30" s="65">
        <v>6701</v>
      </c>
      <c r="R30" s="64">
        <v>6678</v>
      </c>
      <c r="S30" s="64">
        <v>6659</v>
      </c>
      <c r="T30" s="64">
        <v>6654</v>
      </c>
      <c r="U30" s="64">
        <v>6649</v>
      </c>
      <c r="V30" s="65">
        <v>6649</v>
      </c>
      <c r="W30" s="64">
        <v>6624</v>
      </c>
      <c r="X30" s="276"/>
      <c r="Y30" s="276"/>
      <c r="Z30" s="276"/>
      <c r="AA30" s="276"/>
      <c r="AB30" s="276"/>
      <c r="AC30" s="276"/>
      <c r="AD30" s="276"/>
      <c r="AE30" s="276"/>
      <c r="AF30" s="276"/>
      <c r="AG30" s="276"/>
      <c r="AH30" s="276"/>
      <c r="AI30" s="276"/>
      <c r="AJ30" s="276"/>
      <c r="AK30" s="276"/>
      <c r="AL30" s="276"/>
      <c r="AM30" s="276"/>
      <c r="AN30" s="276"/>
      <c r="AO30" s="276"/>
      <c r="AP30" s="276"/>
      <c r="AQ30" s="276"/>
    </row>
    <row r="31" spans="1:43" ht="7.5" customHeight="1" x14ac:dyDescent="0.3">
      <c r="B31" s="28"/>
      <c r="G31" s="95"/>
      <c r="L31" s="95"/>
      <c r="Q31" s="95"/>
      <c r="V31" s="95"/>
    </row>
    <row r="32" spans="1:43" ht="15" customHeight="1" x14ac:dyDescent="0.3">
      <c r="B32" s="17" t="s">
        <v>219</v>
      </c>
      <c r="G32" s="95"/>
      <c r="L32" s="95"/>
      <c r="Q32" s="95"/>
      <c r="V32" s="95"/>
    </row>
    <row r="33" spans="2:43" ht="15" customHeight="1" x14ac:dyDescent="0.3">
      <c r="B33" s="16" t="s">
        <v>30</v>
      </c>
      <c r="C33" s="35">
        <v>6.0000000000000001E-3</v>
      </c>
      <c r="D33" s="35">
        <v>0.06</v>
      </c>
      <c r="E33" s="37">
        <v>7.6999999999999999E-2</v>
      </c>
      <c r="F33" s="35">
        <v>6.0999999999999999E-2</v>
      </c>
      <c r="G33" s="36">
        <v>5.0999999999999997E-2</v>
      </c>
      <c r="H33" s="35">
        <v>9.0999999999999998E-2</v>
      </c>
      <c r="I33" s="35">
        <v>9.4E-2</v>
      </c>
      <c r="J33" s="37">
        <v>0.11</v>
      </c>
      <c r="K33" s="35">
        <v>0.11199999999999999</v>
      </c>
      <c r="L33" s="36">
        <v>0.10199999999999999</v>
      </c>
      <c r="M33" s="35">
        <v>0.10199999999999999</v>
      </c>
      <c r="N33" s="35">
        <v>0.04</v>
      </c>
      <c r="O33" s="37">
        <v>-8.0000000000000002E-3</v>
      </c>
      <c r="P33" s="35">
        <v>2.7000000000000003E-2</v>
      </c>
      <c r="Q33" s="36">
        <v>3.9E-2</v>
      </c>
      <c r="R33" s="35">
        <v>-2.6000000000000002E-2</v>
      </c>
      <c r="S33" s="35">
        <v>1.9E-2</v>
      </c>
      <c r="T33" s="37">
        <v>9.0000000000000011E-3</v>
      </c>
      <c r="U33" s="35">
        <v>-2.2000000000000002E-2</v>
      </c>
      <c r="V33" s="36">
        <v>-5.0000000000000001E-3</v>
      </c>
      <c r="W33" s="35">
        <v>-3.9E-2</v>
      </c>
      <c r="X33" s="276"/>
      <c r="Y33" s="276"/>
      <c r="Z33" s="276"/>
      <c r="AA33" s="276"/>
      <c r="AB33" s="276"/>
      <c r="AC33" s="276"/>
      <c r="AD33" s="276"/>
      <c r="AE33" s="276"/>
      <c r="AF33" s="276"/>
      <c r="AG33" s="276"/>
      <c r="AH33" s="276"/>
      <c r="AI33" s="276"/>
      <c r="AJ33" s="276"/>
      <c r="AK33" s="276"/>
      <c r="AL33" s="276"/>
      <c r="AM33" s="276"/>
      <c r="AN33" s="276"/>
      <c r="AO33" s="276"/>
      <c r="AP33" s="276"/>
      <c r="AQ33" s="276"/>
    </row>
    <row r="34" spans="2:43" ht="15" customHeight="1" x14ac:dyDescent="0.3">
      <c r="B34" s="16" t="s">
        <v>31</v>
      </c>
      <c r="C34" s="21">
        <v>1184</v>
      </c>
      <c r="D34" s="21">
        <v>1275</v>
      </c>
      <c r="E34" s="40">
        <v>1280</v>
      </c>
      <c r="F34" s="21">
        <v>1262</v>
      </c>
      <c r="G34" s="22">
        <v>5001</v>
      </c>
      <c r="H34" s="21">
        <v>1292</v>
      </c>
      <c r="I34" s="21">
        <v>1395</v>
      </c>
      <c r="J34" s="40">
        <v>1421</v>
      </c>
      <c r="K34" s="21">
        <v>1404</v>
      </c>
      <c r="L34" s="22">
        <v>5511</v>
      </c>
      <c r="M34" s="21">
        <v>1424</v>
      </c>
      <c r="N34" s="21">
        <v>1452</v>
      </c>
      <c r="O34" s="40">
        <v>1408</v>
      </c>
      <c r="P34" s="21">
        <v>1441</v>
      </c>
      <c r="Q34" s="22">
        <v>5726</v>
      </c>
      <c r="R34" s="21">
        <v>1387</v>
      </c>
      <c r="S34" s="21">
        <v>1480</v>
      </c>
      <c r="T34" s="40">
        <v>1422</v>
      </c>
      <c r="U34" s="21">
        <v>1410</v>
      </c>
      <c r="V34" s="22">
        <v>5698</v>
      </c>
      <c r="W34" s="21">
        <v>1334</v>
      </c>
      <c r="X34" s="305"/>
      <c r="Y34" s="276"/>
      <c r="Z34" s="276"/>
      <c r="AA34" s="276"/>
      <c r="AB34" s="276"/>
      <c r="AC34" s="276"/>
      <c r="AD34" s="276"/>
      <c r="AE34" s="276"/>
      <c r="AF34" s="276"/>
      <c r="AG34" s="276"/>
      <c r="AH34" s="276"/>
      <c r="AI34" s="276"/>
      <c r="AJ34" s="276"/>
      <c r="AK34" s="276"/>
      <c r="AL34" s="276"/>
      <c r="AM34" s="276"/>
      <c r="AN34" s="276"/>
      <c r="AO34" s="276"/>
      <c r="AP34" s="276"/>
      <c r="AQ34" s="276"/>
    </row>
    <row r="35" spans="2:43" ht="15" customHeight="1" x14ac:dyDescent="0.3">
      <c r="B35" s="16" t="s">
        <v>32</v>
      </c>
      <c r="C35" s="35">
        <v>-4.5999999999999999E-2</v>
      </c>
      <c r="D35" s="35">
        <v>-1E-3</v>
      </c>
      <c r="E35" s="37">
        <v>1.3000000000000001E-2</v>
      </c>
      <c r="F35" s="35">
        <v>1.4999999999999999E-2</v>
      </c>
      <c r="G35" s="36">
        <v>-5.0000000000000001E-3</v>
      </c>
      <c r="H35" s="35">
        <v>3.4000000000000002E-2</v>
      </c>
      <c r="I35" s="35">
        <v>4.2000000000000003E-2</v>
      </c>
      <c r="J35" s="37">
        <v>5.5999999999999994E-2</v>
      </c>
      <c r="K35" s="35">
        <v>5.7999999999999996E-2</v>
      </c>
      <c r="L35" s="36">
        <v>4.8000000000000001E-2</v>
      </c>
      <c r="M35" s="35">
        <v>6.2000000000000006E-2</v>
      </c>
      <c r="N35" s="35">
        <v>6.0000000000000001E-3</v>
      </c>
      <c r="O35" s="37">
        <v>-3.7999999999999999E-2</v>
      </c>
      <c r="P35" s="35">
        <v>1E-3</v>
      </c>
      <c r="Q35" s="36">
        <v>6.0000000000000001E-3</v>
      </c>
      <c r="R35" s="35">
        <v>-0.04</v>
      </c>
      <c r="S35" s="35">
        <v>-9.0000000000000011E-3</v>
      </c>
      <c r="T35" s="37">
        <v>-0.02</v>
      </c>
      <c r="U35" s="35">
        <v>-4.9000000000000002E-2</v>
      </c>
      <c r="V35" s="36">
        <v>-2.8999999999999998E-2</v>
      </c>
      <c r="W35" s="35">
        <v>-6.5000000000000002E-2</v>
      </c>
      <c r="X35" s="294"/>
      <c r="Y35" s="276"/>
      <c r="Z35" s="276"/>
      <c r="AA35" s="276"/>
      <c r="AB35" s="276"/>
      <c r="AC35" s="276"/>
      <c r="AD35" s="276"/>
      <c r="AE35" s="276"/>
      <c r="AF35" s="276"/>
      <c r="AG35" s="276"/>
      <c r="AH35" s="276"/>
      <c r="AI35" s="276"/>
      <c r="AJ35" s="276"/>
      <c r="AK35" s="276"/>
      <c r="AL35" s="276"/>
      <c r="AM35" s="276"/>
      <c r="AN35" s="276"/>
      <c r="AO35" s="276"/>
      <c r="AP35" s="276"/>
      <c r="AQ35" s="276"/>
    </row>
    <row r="36" spans="2:43" ht="15" customHeight="1" x14ac:dyDescent="0.3">
      <c r="B36" s="16" t="s">
        <v>33</v>
      </c>
      <c r="C36" s="35">
        <v>5.7000000000000002E-2</v>
      </c>
      <c r="D36" s="35">
        <v>0.06</v>
      </c>
      <c r="E36" s="37">
        <v>6.0999999999999999E-2</v>
      </c>
      <c r="F36" s="35">
        <v>6.0999999999999999E-2</v>
      </c>
      <c r="G36" s="36">
        <v>6.0999999999999999E-2</v>
      </c>
      <c r="H36" s="35">
        <v>5.9000000000000004E-2</v>
      </c>
      <c r="I36" s="35">
        <v>5.0999999999999997E-2</v>
      </c>
      <c r="J36" s="37">
        <v>0.05</v>
      </c>
      <c r="K36" s="35">
        <v>4.4999999999999998E-2</v>
      </c>
      <c r="L36" s="36">
        <v>4.4999999999999998E-2</v>
      </c>
      <c r="M36" s="35">
        <v>0.04</v>
      </c>
      <c r="N36" s="35">
        <v>3.7999999999999999E-2</v>
      </c>
      <c r="O36" s="37">
        <v>3.6000000000000004E-2</v>
      </c>
      <c r="P36" s="35">
        <v>3.2000000000000001E-2</v>
      </c>
      <c r="Q36" s="36">
        <v>3.2000000000000001E-2</v>
      </c>
      <c r="R36" s="35">
        <v>2.6000000000000002E-2</v>
      </c>
      <c r="S36" s="35">
        <v>2.1000000000000001E-2</v>
      </c>
      <c r="T36" s="37">
        <v>1.9E-2</v>
      </c>
      <c r="U36" s="35">
        <v>1.4999999999999999E-2</v>
      </c>
      <c r="V36" s="36">
        <v>1.4999999999999999E-2</v>
      </c>
      <c r="W36" s="35">
        <v>1.1000000000000001E-2</v>
      </c>
      <c r="X36" s="276"/>
      <c r="Y36" s="276"/>
      <c r="Z36" s="276"/>
      <c r="AA36" s="276"/>
      <c r="AB36" s="276"/>
      <c r="AC36" s="276"/>
      <c r="AD36" s="276"/>
      <c r="AE36" s="276"/>
      <c r="AF36" s="276"/>
      <c r="AG36" s="276"/>
      <c r="AH36" s="276"/>
      <c r="AI36" s="276"/>
      <c r="AJ36" s="276"/>
      <c r="AK36" s="276"/>
      <c r="AL36" s="276"/>
      <c r="AM36" s="276"/>
      <c r="AN36" s="276"/>
      <c r="AO36" s="276"/>
      <c r="AP36" s="276"/>
      <c r="AQ36" s="276"/>
    </row>
    <row r="37" spans="2:43" ht="15" customHeight="1" x14ac:dyDescent="0.3">
      <c r="B37" s="16" t="s">
        <v>34</v>
      </c>
      <c r="C37" s="64">
        <v>2784</v>
      </c>
      <c r="D37" s="64">
        <v>2827</v>
      </c>
      <c r="E37" s="64">
        <v>2858</v>
      </c>
      <c r="F37" s="64">
        <v>2921</v>
      </c>
      <c r="G37" s="65">
        <v>2921</v>
      </c>
      <c r="H37" s="64">
        <v>2947</v>
      </c>
      <c r="I37" s="64">
        <v>2972</v>
      </c>
      <c r="J37" s="64">
        <v>3000</v>
      </c>
      <c r="K37" s="64">
        <v>3051</v>
      </c>
      <c r="L37" s="65">
        <v>3051</v>
      </c>
      <c r="M37" s="64">
        <v>3065</v>
      </c>
      <c r="N37" s="64">
        <v>3086</v>
      </c>
      <c r="O37" s="64">
        <v>3107</v>
      </c>
      <c r="P37" s="64">
        <v>3148</v>
      </c>
      <c r="Q37" s="65">
        <v>3148</v>
      </c>
      <c r="R37" s="64">
        <v>3145</v>
      </c>
      <c r="S37" s="64">
        <v>3151</v>
      </c>
      <c r="T37" s="64">
        <v>3166</v>
      </c>
      <c r="U37" s="64">
        <v>3196</v>
      </c>
      <c r="V37" s="65">
        <v>3196</v>
      </c>
      <c r="W37" s="64">
        <v>3179</v>
      </c>
      <c r="X37" s="276"/>
      <c r="Y37" s="276"/>
      <c r="Z37" s="276"/>
      <c r="AA37" s="276"/>
      <c r="AB37" s="276"/>
      <c r="AC37" s="276"/>
      <c r="AD37" s="276"/>
      <c r="AE37" s="276"/>
      <c r="AF37" s="276"/>
      <c r="AG37" s="276"/>
      <c r="AH37" s="276"/>
      <c r="AI37" s="276"/>
      <c r="AJ37" s="276"/>
      <c r="AK37" s="276"/>
      <c r="AL37" s="276"/>
      <c r="AM37" s="276"/>
      <c r="AN37" s="276"/>
      <c r="AO37" s="276"/>
      <c r="AP37" s="276"/>
      <c r="AQ37" s="276"/>
    </row>
    <row r="38" spans="2:43" ht="7.5" customHeight="1" x14ac:dyDescent="0.3">
      <c r="B38" s="28"/>
      <c r="G38" s="95"/>
      <c r="L38" s="95"/>
      <c r="Q38" s="95"/>
      <c r="V38" s="95"/>
    </row>
    <row r="39" spans="2:43" ht="15" customHeight="1" x14ac:dyDescent="0.3">
      <c r="B39" s="17" t="s">
        <v>220</v>
      </c>
      <c r="G39" s="95"/>
      <c r="L39" s="95"/>
      <c r="Q39" s="95"/>
      <c r="V39" s="95"/>
    </row>
    <row r="40" spans="2:43" ht="15" customHeight="1" x14ac:dyDescent="0.3">
      <c r="B40" s="16" t="s">
        <v>30</v>
      </c>
      <c r="C40" s="35">
        <v>6.7000000000000004E-2</v>
      </c>
      <c r="D40" s="35">
        <v>1.6E-2</v>
      </c>
      <c r="E40" s="37">
        <v>3.3000000000000002E-2</v>
      </c>
      <c r="F40" s="37">
        <v>0.04</v>
      </c>
      <c r="G40" s="36">
        <v>3.9E-2</v>
      </c>
      <c r="H40" s="35">
        <v>9.4E-2</v>
      </c>
      <c r="I40" s="35">
        <v>6.0999999999999999E-2</v>
      </c>
      <c r="J40" s="37">
        <v>6.8000000000000005E-2</v>
      </c>
      <c r="K40" s="37">
        <v>7.5999999999999998E-2</v>
      </c>
      <c r="L40" s="36">
        <v>7.400000000000001E-2</v>
      </c>
      <c r="M40" s="35">
        <v>2.6000000000000002E-2</v>
      </c>
      <c r="N40" s="35">
        <v>1.8000000000000002E-2</v>
      </c>
      <c r="O40" s="37">
        <v>-3.7000000000000005E-2</v>
      </c>
      <c r="P40" s="37">
        <v>2.5000000000000001E-2</v>
      </c>
      <c r="Q40" s="36">
        <v>8.0000000000000002E-3</v>
      </c>
      <c r="R40" s="35">
        <v>3.6000000000000004E-2</v>
      </c>
      <c r="S40" s="35">
        <v>2.4E-2</v>
      </c>
      <c r="T40" s="37">
        <v>6.7000000000000004E-2</v>
      </c>
      <c r="U40" s="37">
        <v>6.9000000000000006E-2</v>
      </c>
      <c r="V40" s="36">
        <v>4.9000000000000002E-2</v>
      </c>
      <c r="W40" s="35">
        <v>4.7E-2</v>
      </c>
      <c r="X40" s="276"/>
      <c r="Y40" s="276"/>
      <c r="Z40" s="276"/>
      <c r="AA40" s="276"/>
      <c r="AB40" s="276"/>
      <c r="AC40" s="276"/>
      <c r="AD40" s="276"/>
      <c r="AE40" s="276"/>
      <c r="AF40" s="276"/>
      <c r="AG40" s="276"/>
      <c r="AH40" s="276"/>
      <c r="AI40" s="276"/>
      <c r="AJ40" s="276"/>
      <c r="AK40" s="276"/>
      <c r="AL40" s="276"/>
      <c r="AM40" s="276"/>
      <c r="AN40" s="276"/>
      <c r="AO40" s="276"/>
      <c r="AP40" s="276"/>
      <c r="AQ40" s="276"/>
    </row>
    <row r="41" spans="2:43" ht="15" customHeight="1" x14ac:dyDescent="0.3">
      <c r="B41" s="16" t="s">
        <v>31</v>
      </c>
      <c r="C41" s="21">
        <v>260</v>
      </c>
      <c r="D41" s="21">
        <v>278</v>
      </c>
      <c r="E41" s="40">
        <v>276</v>
      </c>
      <c r="F41" s="21">
        <v>288</v>
      </c>
      <c r="G41" s="22">
        <v>1102</v>
      </c>
      <c r="H41" s="21">
        <v>278</v>
      </c>
      <c r="I41" s="21">
        <v>292</v>
      </c>
      <c r="J41" s="40">
        <v>291</v>
      </c>
      <c r="K41" s="21">
        <v>284</v>
      </c>
      <c r="L41" s="22">
        <v>1145</v>
      </c>
      <c r="M41" s="21">
        <v>285</v>
      </c>
      <c r="N41" s="21">
        <v>297</v>
      </c>
      <c r="O41" s="40">
        <v>280</v>
      </c>
      <c r="P41" s="21">
        <v>291</v>
      </c>
      <c r="Q41" s="22">
        <v>1153</v>
      </c>
      <c r="R41" s="21">
        <v>296</v>
      </c>
      <c r="S41" s="21">
        <v>304</v>
      </c>
      <c r="T41" s="40">
        <v>299</v>
      </c>
      <c r="U41" s="21">
        <v>311</v>
      </c>
      <c r="V41" s="22">
        <v>1209</v>
      </c>
      <c r="W41" s="21">
        <v>310</v>
      </c>
      <c r="X41" s="305"/>
      <c r="Y41" s="276"/>
      <c r="Z41" s="276"/>
      <c r="AA41" s="276"/>
      <c r="AB41" s="276"/>
      <c r="AC41" s="276"/>
      <c r="AD41" s="276"/>
      <c r="AE41" s="276"/>
      <c r="AF41" s="276"/>
      <c r="AG41" s="276"/>
      <c r="AH41" s="276"/>
      <c r="AI41" s="276"/>
      <c r="AJ41" s="276"/>
      <c r="AK41" s="276"/>
      <c r="AL41" s="276"/>
      <c r="AM41" s="276"/>
      <c r="AN41" s="276"/>
      <c r="AO41" s="276"/>
      <c r="AP41" s="276"/>
      <c r="AQ41" s="276"/>
    </row>
    <row r="42" spans="2:43" ht="15" customHeight="1" x14ac:dyDescent="0.3">
      <c r="B42" s="16" t="s">
        <v>32</v>
      </c>
      <c r="C42" s="35">
        <v>4.4999999999999998E-2</v>
      </c>
      <c r="D42" s="35">
        <v>-1.2E-2</v>
      </c>
      <c r="E42" s="37">
        <v>3.0000000000000001E-3</v>
      </c>
      <c r="F42" s="335">
        <v>0.01</v>
      </c>
      <c r="G42" s="36">
        <v>1.1000000000000001E-2</v>
      </c>
      <c r="H42" s="35">
        <v>6.8000000000000005E-2</v>
      </c>
      <c r="I42" s="35">
        <v>3.7999999999999999E-2</v>
      </c>
      <c r="J42" s="37">
        <v>0.04</v>
      </c>
      <c r="K42" s="335">
        <v>3.7999999999999999E-2</v>
      </c>
      <c r="L42" s="36">
        <v>4.5999999999999999E-2</v>
      </c>
      <c r="M42" s="35">
        <v>3.0000000000000001E-3</v>
      </c>
      <c r="N42" s="35">
        <v>-1E-3</v>
      </c>
      <c r="O42" s="37">
        <v>-5.2000000000000005E-2</v>
      </c>
      <c r="P42" s="335">
        <v>0</v>
      </c>
      <c r="Q42" s="36">
        <v>-1.3000000000000001E-2</v>
      </c>
      <c r="R42" s="35">
        <v>3.0000000000000001E-3</v>
      </c>
      <c r="S42" s="35">
        <v>-1.1000000000000001E-2</v>
      </c>
      <c r="T42" s="37">
        <v>2.5000000000000001E-2</v>
      </c>
      <c r="U42" s="66">
        <v>2.4E-2</v>
      </c>
      <c r="V42" s="36">
        <v>0.01</v>
      </c>
      <c r="W42" s="35">
        <v>3.0000000000000001E-3</v>
      </c>
      <c r="X42" s="276"/>
      <c r="Y42" s="276"/>
      <c r="Z42" s="276"/>
      <c r="AA42" s="276"/>
      <c r="AB42" s="276"/>
      <c r="AC42" s="276"/>
      <c r="AD42" s="276"/>
      <c r="AE42" s="276"/>
      <c r="AF42" s="276"/>
      <c r="AG42" s="276"/>
      <c r="AH42" s="276"/>
      <c r="AI42" s="276"/>
      <c r="AJ42" s="276"/>
      <c r="AK42" s="276"/>
      <c r="AL42" s="276"/>
      <c r="AM42" s="276"/>
      <c r="AN42" s="276"/>
      <c r="AO42" s="276"/>
      <c r="AP42" s="276"/>
      <c r="AQ42" s="276"/>
    </row>
    <row r="43" spans="2:43" ht="15" customHeight="1" x14ac:dyDescent="0.3">
      <c r="B43" s="16" t="s">
        <v>33</v>
      </c>
      <c r="C43" s="35">
        <v>0.01</v>
      </c>
      <c r="D43" s="35">
        <v>1.9E-2</v>
      </c>
      <c r="E43" s="37">
        <v>2.2000000000000002E-2</v>
      </c>
      <c r="F43" s="35">
        <v>0.02</v>
      </c>
      <c r="G43" s="36">
        <v>0.02</v>
      </c>
      <c r="H43" s="35">
        <v>1.6E-2</v>
      </c>
      <c r="I43" s="35">
        <v>1.2E-2</v>
      </c>
      <c r="J43" s="37">
        <v>1.8000000000000002E-2</v>
      </c>
      <c r="K43" s="35">
        <v>6.9999999999999993E-3</v>
      </c>
      <c r="L43" s="36">
        <v>6.9999999999999993E-3</v>
      </c>
      <c r="M43" s="35">
        <v>2.5000000000000001E-2</v>
      </c>
      <c r="N43" s="35">
        <v>0.02</v>
      </c>
      <c r="O43" s="37">
        <v>1.9E-2</v>
      </c>
      <c r="P43" s="35">
        <v>3.2000000000000001E-2</v>
      </c>
      <c r="Q43" s="36">
        <v>3.2000000000000001E-2</v>
      </c>
      <c r="R43" s="35">
        <v>2.4E-2</v>
      </c>
      <c r="S43" s="35">
        <v>2.7999999999999997E-2</v>
      </c>
      <c r="T43" s="37">
        <v>3.4000000000000002E-2</v>
      </c>
      <c r="U43" s="35">
        <v>3.5000000000000003E-2</v>
      </c>
      <c r="V43" s="36">
        <v>3.5000000000000003E-2</v>
      </c>
      <c r="W43" s="35">
        <v>0.04</v>
      </c>
      <c r="X43" s="276"/>
      <c r="Y43" s="276"/>
      <c r="Z43" s="276"/>
      <c r="AA43" s="276"/>
      <c r="AB43" s="276"/>
      <c r="AC43" s="276"/>
      <c r="AD43" s="276"/>
      <c r="AE43" s="276"/>
      <c r="AF43" s="276"/>
      <c r="AG43" s="276"/>
      <c r="AH43" s="276"/>
      <c r="AI43" s="276"/>
      <c r="AJ43" s="276"/>
      <c r="AK43" s="276"/>
      <c r="AL43" s="276"/>
      <c r="AM43" s="276"/>
      <c r="AN43" s="276"/>
      <c r="AO43" s="276"/>
      <c r="AP43" s="276"/>
      <c r="AQ43" s="276"/>
    </row>
    <row r="44" spans="2:43" ht="15" customHeight="1" x14ac:dyDescent="0.3">
      <c r="B44" s="16" t="s">
        <v>34</v>
      </c>
      <c r="C44" s="64">
        <v>1169</v>
      </c>
      <c r="D44" s="64">
        <v>1181</v>
      </c>
      <c r="E44" s="64">
        <v>1180</v>
      </c>
      <c r="F44" s="64">
        <v>1187</v>
      </c>
      <c r="G44" s="65">
        <v>1187</v>
      </c>
      <c r="H44" s="64">
        <v>1174</v>
      </c>
      <c r="I44" s="64">
        <v>1182</v>
      </c>
      <c r="J44" s="64">
        <v>1188</v>
      </c>
      <c r="K44" s="64">
        <v>1195</v>
      </c>
      <c r="L44" s="65">
        <v>1195</v>
      </c>
      <c r="M44" s="64">
        <v>1203</v>
      </c>
      <c r="N44" s="64">
        <v>1206</v>
      </c>
      <c r="O44" s="64">
        <v>1211</v>
      </c>
      <c r="P44" s="64">
        <v>1233</v>
      </c>
      <c r="Q44" s="65">
        <v>1233</v>
      </c>
      <c r="R44" s="64">
        <v>1232</v>
      </c>
      <c r="S44" s="64">
        <v>1240</v>
      </c>
      <c r="T44" s="64">
        <v>1252</v>
      </c>
      <c r="U44" s="64">
        <v>1276</v>
      </c>
      <c r="V44" s="65">
        <v>1276</v>
      </c>
      <c r="W44" s="64">
        <v>1281</v>
      </c>
      <c r="X44" s="276"/>
      <c r="Y44" s="276"/>
      <c r="Z44" s="276"/>
      <c r="AA44" s="276"/>
      <c r="AB44" s="276"/>
      <c r="AC44" s="276"/>
      <c r="AD44" s="276"/>
      <c r="AE44" s="276"/>
      <c r="AF44" s="276"/>
      <c r="AG44" s="276"/>
      <c r="AH44" s="276"/>
      <c r="AI44" s="276"/>
      <c r="AJ44" s="276"/>
      <c r="AK44" s="276"/>
      <c r="AL44" s="276"/>
      <c r="AM44" s="276"/>
      <c r="AN44" s="276"/>
      <c r="AO44" s="276"/>
      <c r="AP44" s="276"/>
      <c r="AQ44" s="276"/>
    </row>
    <row r="45" spans="2:43" ht="15" customHeight="1" x14ac:dyDescent="0.3">
      <c r="C45" s="28"/>
      <c r="D45" s="28"/>
      <c r="E45" s="28"/>
      <c r="F45" s="28"/>
      <c r="G45" s="33"/>
      <c r="H45" s="28"/>
      <c r="I45" s="28"/>
      <c r="J45" s="28"/>
      <c r="K45" s="28"/>
      <c r="L45" s="33"/>
      <c r="M45" s="28"/>
      <c r="N45" s="28"/>
      <c r="O45" s="28"/>
      <c r="P45" s="28"/>
      <c r="Q45" s="33"/>
      <c r="R45" s="28"/>
      <c r="S45" s="28"/>
      <c r="T45" s="28"/>
      <c r="U45" s="28"/>
      <c r="V45" s="33"/>
      <c r="W45" s="28"/>
    </row>
    <row r="46" spans="2:43" ht="7.5" customHeight="1" x14ac:dyDescent="0.3">
      <c r="C46" s="28"/>
      <c r="D46" s="28"/>
      <c r="E46" s="28"/>
      <c r="F46" s="28"/>
      <c r="G46" s="28"/>
      <c r="H46" s="28"/>
      <c r="I46" s="28"/>
      <c r="J46" s="28"/>
      <c r="K46" s="28"/>
      <c r="L46" s="28"/>
      <c r="M46" s="28"/>
      <c r="N46" s="28"/>
      <c r="O46" s="28"/>
      <c r="P46" s="28"/>
      <c r="Q46" s="28"/>
      <c r="S46" s="152"/>
      <c r="W46" s="28"/>
    </row>
    <row r="47" spans="2:43" ht="15" customHeight="1" x14ac:dyDescent="0.3">
      <c r="B47" s="343"/>
      <c r="C47" s="343"/>
      <c r="D47" s="343"/>
      <c r="E47" s="343"/>
      <c r="F47" s="343"/>
      <c r="G47" s="343"/>
      <c r="H47" s="343"/>
      <c r="I47" s="343"/>
      <c r="J47" s="343"/>
      <c r="K47" s="343"/>
      <c r="L47" s="343"/>
      <c r="M47" s="343"/>
      <c r="N47" s="343"/>
      <c r="O47" s="343"/>
      <c r="P47" s="343"/>
      <c r="Q47" s="343"/>
      <c r="R47" s="343"/>
      <c r="S47" s="343"/>
      <c r="T47" s="343"/>
      <c r="U47" s="343"/>
      <c r="V47" s="343"/>
      <c r="W47" s="343"/>
    </row>
    <row r="48" spans="2:43" ht="15" customHeight="1" x14ac:dyDescent="0.3">
      <c r="B48" s="343"/>
      <c r="C48" s="343"/>
      <c r="D48" s="343"/>
      <c r="E48" s="343"/>
      <c r="F48" s="343"/>
      <c r="G48" s="343"/>
      <c r="H48" s="343"/>
      <c r="I48" s="343"/>
      <c r="J48" s="343"/>
      <c r="K48" s="343"/>
      <c r="L48" s="343"/>
      <c r="M48" s="343"/>
      <c r="N48" s="343"/>
      <c r="O48" s="343"/>
      <c r="P48" s="343"/>
      <c r="Q48" s="343"/>
      <c r="R48" s="343"/>
      <c r="S48" s="343"/>
      <c r="T48" s="343"/>
      <c r="U48" s="343"/>
      <c r="V48" s="343"/>
      <c r="W48" s="343"/>
    </row>
    <row r="49" spans="3:24" ht="15" customHeight="1" x14ac:dyDescent="0.3">
      <c r="G49" s="156"/>
      <c r="H49" s="155"/>
      <c r="I49" s="155"/>
      <c r="J49" s="155"/>
      <c r="K49" s="155"/>
      <c r="L49" s="155"/>
      <c r="M49" s="155"/>
      <c r="N49" s="155"/>
      <c r="O49" s="155"/>
      <c r="P49" s="155"/>
      <c r="Q49" s="155"/>
      <c r="R49" s="155"/>
      <c r="S49" s="156"/>
      <c r="W49" s="155"/>
    </row>
    <row r="50" spans="3:24" ht="15" customHeight="1" x14ac:dyDescent="0.3">
      <c r="G50" s="156"/>
      <c r="H50" s="156"/>
      <c r="I50" s="156"/>
      <c r="J50" s="156"/>
      <c r="K50" s="156"/>
      <c r="Q50" s="156"/>
      <c r="T50" s="156"/>
    </row>
    <row r="51" spans="3:24" ht="15" customHeight="1" x14ac:dyDescent="0.3">
      <c r="C51" s="11"/>
      <c r="D51" s="11"/>
      <c r="E51" s="11"/>
      <c r="F51" s="11"/>
      <c r="G51" s="156"/>
      <c r="H51" s="156"/>
      <c r="I51" s="156"/>
      <c r="J51" s="156"/>
      <c r="K51" s="156"/>
      <c r="Q51" s="10"/>
      <c r="R51" s="317"/>
      <c r="S51" s="318"/>
      <c r="T51" s="319"/>
      <c r="U51" s="319"/>
      <c r="V51" s="10"/>
      <c r="W51" s="319"/>
    </row>
    <row r="52" spans="3:24" ht="15" customHeight="1" x14ac:dyDescent="0.3">
      <c r="C52" s="11"/>
      <c r="D52" s="11"/>
      <c r="E52" s="11"/>
      <c r="F52" s="11"/>
      <c r="G52" s="156"/>
      <c r="H52" s="156"/>
      <c r="I52" s="156"/>
      <c r="J52" s="156"/>
      <c r="K52" s="156"/>
      <c r="L52" s="156"/>
      <c r="M52" s="156"/>
      <c r="N52" s="156"/>
      <c r="O52" s="156"/>
      <c r="P52" s="156"/>
      <c r="R52" s="68"/>
      <c r="S52" s="68"/>
      <c r="T52" s="68"/>
      <c r="U52" s="68"/>
      <c r="V52" s="68"/>
      <c r="W52" s="68"/>
      <c r="X52" s="68"/>
    </row>
    <row r="53" spans="3:24" ht="15" customHeight="1" x14ac:dyDescent="0.3">
      <c r="G53" s="156"/>
      <c r="H53" s="156"/>
      <c r="I53" s="156"/>
      <c r="J53" s="156"/>
      <c r="K53" s="156"/>
      <c r="L53" s="156"/>
      <c r="M53" s="156"/>
      <c r="N53" s="156"/>
      <c r="O53" s="156"/>
      <c r="P53" s="156"/>
      <c r="R53" s="68"/>
      <c r="S53" s="68"/>
      <c r="T53" s="68"/>
      <c r="U53" s="68"/>
      <c r="V53" s="68"/>
      <c r="W53" s="68"/>
      <c r="X53" s="68"/>
    </row>
    <row r="54" spans="3:24" ht="15" customHeight="1" x14ac:dyDescent="0.3">
      <c r="C54" s="69"/>
      <c r="D54" s="69"/>
      <c r="E54" s="69"/>
      <c r="F54" s="69"/>
      <c r="G54" s="156"/>
      <c r="H54" s="156"/>
      <c r="I54" s="156"/>
      <c r="J54" s="156"/>
      <c r="K54" s="156"/>
      <c r="L54" s="156"/>
      <c r="M54" s="156"/>
      <c r="N54" s="156"/>
      <c r="O54" s="156"/>
      <c r="P54" s="156"/>
      <c r="R54" s="68"/>
      <c r="S54" s="68"/>
      <c r="T54" s="68"/>
      <c r="U54" s="68"/>
      <c r="V54" s="68"/>
      <c r="W54" s="68"/>
      <c r="X54" s="68"/>
    </row>
    <row r="55" spans="3:24" ht="15" customHeight="1" x14ac:dyDescent="0.3">
      <c r="C55" s="69"/>
      <c r="D55" s="69"/>
      <c r="E55" s="69"/>
      <c r="F55" s="69"/>
      <c r="G55" s="156"/>
      <c r="H55" s="156"/>
      <c r="I55" s="156"/>
      <c r="J55" s="156"/>
      <c r="K55" s="156"/>
      <c r="L55" s="156"/>
      <c r="M55" s="156"/>
      <c r="N55" s="156"/>
      <c r="O55" s="156"/>
      <c r="P55" s="156"/>
      <c r="R55" s="68"/>
      <c r="S55" s="68"/>
      <c r="T55" s="68"/>
      <c r="U55" s="68"/>
      <c r="V55" s="68"/>
      <c r="W55" s="68"/>
      <c r="X55" s="68"/>
    </row>
    <row r="56" spans="3:24" ht="15" customHeight="1" x14ac:dyDescent="0.3">
      <c r="R56" s="156"/>
    </row>
    <row r="57" spans="3:24" ht="15" customHeight="1" x14ac:dyDescent="0.3"/>
    <row r="58" spans="3:24" ht="15" customHeight="1" x14ac:dyDescent="0.3"/>
    <row r="59" spans="3:24" ht="15" customHeight="1" x14ac:dyDescent="0.3"/>
    <row r="60" spans="3:24" ht="15" customHeight="1" x14ac:dyDescent="0.3"/>
  </sheetData>
  <mergeCells count="3">
    <mergeCell ref="V1:W1"/>
    <mergeCell ref="B1:U1"/>
    <mergeCell ref="B47:W48"/>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25239-4422-4B39-B1B1-EE945E238144}">
  <sheetPr codeName="Sheet10">
    <pageSetUpPr fitToPage="1"/>
  </sheetPr>
  <dimension ref="A1:BE55"/>
  <sheetViews>
    <sheetView showGridLines="0" view="pageBreakPreview" zoomScale="112" zoomScaleNormal="90" zoomScaleSheetLayoutView="112" workbookViewId="0"/>
  </sheetViews>
  <sheetFormatPr defaultColWidth="9" defaultRowHeight="13" outlineLevelCol="1" x14ac:dyDescent="0.3"/>
  <cols>
    <col min="1" max="1" width="2.58203125" style="4" customWidth="1"/>
    <col min="2" max="2" width="43.58203125" style="4" bestFit="1" customWidth="1"/>
    <col min="3" max="6" width="9.08203125" style="4" hidden="1" customWidth="1" outlineLevel="1"/>
    <col min="7" max="8" width="9.08203125" style="4" hidden="1" customWidth="1" outlineLevel="1" collapsed="1"/>
    <col min="9" max="11" width="9.08203125" style="4" hidden="1" customWidth="1" outlineLevel="1"/>
    <col min="12" max="12" width="10.08203125" style="4" hidden="1" customWidth="1" outlineLevel="1"/>
    <col min="13" max="13" width="10.08203125" style="4" customWidth="1" collapsed="1"/>
    <col min="14" max="23" width="10.08203125" style="4" customWidth="1"/>
    <col min="24" max="16384" width="9" style="4"/>
  </cols>
  <sheetData>
    <row r="1" spans="1:57" ht="35.15" customHeight="1" x14ac:dyDescent="0.3">
      <c r="A1" s="185"/>
      <c r="B1" s="342" t="s">
        <v>121</v>
      </c>
      <c r="C1" s="342"/>
      <c r="D1" s="342"/>
      <c r="E1" s="342"/>
      <c r="F1" s="342"/>
      <c r="G1" s="342"/>
      <c r="H1" s="342"/>
      <c r="I1" s="342"/>
      <c r="J1" s="342"/>
      <c r="K1" s="342"/>
      <c r="L1" s="342"/>
      <c r="M1" s="342"/>
      <c r="N1" s="342"/>
      <c r="O1" s="342"/>
      <c r="P1" s="342"/>
      <c r="Q1" s="342"/>
      <c r="R1" s="342"/>
      <c r="S1" s="342"/>
      <c r="T1" s="342"/>
      <c r="U1" s="342"/>
      <c r="V1" s="338" t="e" vm="2">
        <v>#VALUE!</v>
      </c>
      <c r="W1" s="338"/>
    </row>
    <row r="2" spans="1:57" ht="12" customHeight="1" x14ac:dyDescent="0.3">
      <c r="S2" s="152"/>
    </row>
    <row r="3" spans="1:57" ht="15" customHeight="1" x14ac:dyDescent="0.3">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57"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7">
        <v>46022</v>
      </c>
      <c r="V4" s="8">
        <v>46022</v>
      </c>
      <c r="W4" s="165">
        <v>46112</v>
      </c>
    </row>
    <row r="5" spans="1:57" ht="15" customHeight="1" x14ac:dyDescent="0.3">
      <c r="B5" s="17" t="s">
        <v>122</v>
      </c>
      <c r="C5" s="28"/>
      <c r="D5" s="28"/>
      <c r="E5" s="28"/>
      <c r="F5" s="28"/>
      <c r="G5" s="29"/>
      <c r="H5" s="28"/>
      <c r="I5" s="28"/>
      <c r="J5" s="28"/>
      <c r="K5" s="28"/>
      <c r="L5" s="29"/>
      <c r="M5" s="28"/>
      <c r="N5" s="28"/>
      <c r="O5" s="28"/>
      <c r="P5" s="28"/>
      <c r="Q5" s="29"/>
      <c r="R5" s="28"/>
      <c r="S5" s="28"/>
      <c r="T5" s="28"/>
      <c r="U5" s="28"/>
      <c r="V5" s="29"/>
      <c r="W5" s="28"/>
    </row>
    <row r="6" spans="1:57" ht="15" customHeight="1" x14ac:dyDescent="0.3">
      <c r="B6" s="16" t="s">
        <v>30</v>
      </c>
      <c r="C6" s="35">
        <v>0.83000000000000007</v>
      </c>
      <c r="D6" s="35">
        <v>0.54700000000000004</v>
      </c>
      <c r="E6" s="35">
        <v>0.66500000000000004</v>
      </c>
      <c r="F6" s="35">
        <v>0.44600000000000001</v>
      </c>
      <c r="G6" s="36">
        <v>0.60200000000000009</v>
      </c>
      <c r="H6" s="35">
        <v>0.443</v>
      </c>
      <c r="I6" s="35">
        <v>0.67500000000000004</v>
      </c>
      <c r="J6" s="35">
        <v>0.34100000000000003</v>
      </c>
      <c r="K6" s="35">
        <v>0.214</v>
      </c>
      <c r="L6" s="36">
        <v>0.39700000000000002</v>
      </c>
      <c r="M6" s="35">
        <v>0.10800000000000001</v>
      </c>
      <c r="N6" s="35">
        <v>5.2000000000000005E-2</v>
      </c>
      <c r="O6" s="37">
        <v>-1.4999999999999999E-2</v>
      </c>
      <c r="P6" s="35">
        <v>5.2999999999999999E-2</v>
      </c>
      <c r="Q6" s="36">
        <v>4.7E-2</v>
      </c>
      <c r="R6" s="35">
        <v>0.04</v>
      </c>
      <c r="S6" s="35">
        <v>7.0999999999999994E-2</v>
      </c>
      <c r="T6" s="37">
        <v>0.106</v>
      </c>
      <c r="U6" s="35">
        <v>0.09</v>
      </c>
      <c r="V6" s="36">
        <v>7.8E-2</v>
      </c>
      <c r="W6" s="35">
        <v>3.5000000000000003E-2</v>
      </c>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row>
    <row r="7" spans="1:57" ht="15" customHeight="1" x14ac:dyDescent="0.3">
      <c r="B7" s="16" t="s">
        <v>31</v>
      </c>
      <c r="C7" s="40">
        <v>99</v>
      </c>
      <c r="D7" s="40">
        <v>92</v>
      </c>
      <c r="E7" s="40">
        <v>117</v>
      </c>
      <c r="F7" s="21">
        <v>124</v>
      </c>
      <c r="G7" s="22">
        <v>431</v>
      </c>
      <c r="H7" s="21">
        <v>136</v>
      </c>
      <c r="I7" s="21">
        <v>152</v>
      </c>
      <c r="J7" s="21">
        <v>159</v>
      </c>
      <c r="K7" s="21">
        <v>153</v>
      </c>
      <c r="L7" s="22">
        <v>600</v>
      </c>
      <c r="M7" s="21">
        <v>150</v>
      </c>
      <c r="N7" s="21">
        <v>159</v>
      </c>
      <c r="O7" s="40">
        <v>156</v>
      </c>
      <c r="P7" s="21">
        <v>160</v>
      </c>
      <c r="Q7" s="22">
        <v>626</v>
      </c>
      <c r="R7" s="21">
        <v>152</v>
      </c>
      <c r="S7" s="21">
        <v>169</v>
      </c>
      <c r="T7" s="40">
        <v>175</v>
      </c>
      <c r="U7" s="21">
        <v>180</v>
      </c>
      <c r="V7" s="22">
        <v>675</v>
      </c>
      <c r="W7" s="21">
        <v>166</v>
      </c>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row>
    <row r="8" spans="1:57" ht="15" customHeight="1" x14ac:dyDescent="0.3">
      <c r="B8" s="16" t="s">
        <v>32</v>
      </c>
      <c r="C8" s="35">
        <v>4.4000000000000004E-2</v>
      </c>
      <c r="D8" s="35">
        <v>4.8000000000000001E-2</v>
      </c>
      <c r="E8" s="35">
        <v>1.9E-2</v>
      </c>
      <c r="F8" s="35">
        <v>-4.2999999999999997E-2</v>
      </c>
      <c r="G8" s="36">
        <v>9.0000000000000011E-3</v>
      </c>
      <c r="H8" s="35">
        <v>-0.03</v>
      </c>
      <c r="I8" s="35">
        <v>3.3000000000000002E-2</v>
      </c>
      <c r="J8" s="35">
        <v>-4.4999999999999998E-2</v>
      </c>
      <c r="K8" s="35">
        <v>-6.3E-2</v>
      </c>
      <c r="L8" s="36">
        <v>-3.1000000000000003E-2</v>
      </c>
      <c r="M8" s="35">
        <v>-0.107</v>
      </c>
      <c r="N8" s="35">
        <v>-0.10400000000000001</v>
      </c>
      <c r="O8" s="37">
        <v>-0.14599999999999999</v>
      </c>
      <c r="P8" s="35">
        <v>-9.8000000000000004E-2</v>
      </c>
      <c r="Q8" s="36">
        <v>-0.114</v>
      </c>
      <c r="R8" s="35">
        <v>-7.5999999999999998E-2</v>
      </c>
      <c r="S8" s="35">
        <v>-9.0000000000000011E-3</v>
      </c>
      <c r="T8" s="37">
        <v>4.0000000000000001E-3</v>
      </c>
      <c r="U8" s="35">
        <v>1.3000000000000001E-2</v>
      </c>
      <c r="V8" s="36">
        <v>-1.6E-2</v>
      </c>
      <c r="W8" s="35">
        <v>-2.8999999999999998E-2</v>
      </c>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row>
    <row r="9" spans="1:57" ht="15" customHeight="1" x14ac:dyDescent="0.3">
      <c r="B9" s="16" t="s">
        <v>33</v>
      </c>
      <c r="C9" s="35">
        <v>0.77300000000000002</v>
      </c>
      <c r="D9" s="35">
        <v>0.60099999999999998</v>
      </c>
      <c r="E9" s="35">
        <v>0.52200000000000002</v>
      </c>
      <c r="F9" s="35">
        <v>0.501</v>
      </c>
      <c r="G9" s="36">
        <v>0.501</v>
      </c>
      <c r="H9" s="35">
        <v>0.44</v>
      </c>
      <c r="I9" s="35">
        <v>0.42499999999999999</v>
      </c>
      <c r="J9" s="35">
        <v>0.35600000000000004</v>
      </c>
      <c r="K9" s="35">
        <v>0.21</v>
      </c>
      <c r="L9" s="36">
        <v>0.21</v>
      </c>
      <c r="M9" s="35">
        <v>0.18</v>
      </c>
      <c r="N9" s="35">
        <v>0.14499999999999999</v>
      </c>
      <c r="O9" s="37">
        <v>0.14599999999999999</v>
      </c>
      <c r="P9" s="35">
        <v>0.15</v>
      </c>
      <c r="Q9" s="36">
        <v>0.15</v>
      </c>
      <c r="R9" s="35">
        <v>0.155</v>
      </c>
      <c r="S9" s="35">
        <v>0.16899999999999998</v>
      </c>
      <c r="T9" s="37">
        <v>0.16</v>
      </c>
      <c r="U9" s="35">
        <v>9.4E-2</v>
      </c>
      <c r="V9" s="36">
        <v>9.4E-2</v>
      </c>
      <c r="W9" s="35">
        <v>7.8E-2</v>
      </c>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row>
    <row r="10" spans="1:57" ht="15" customHeight="1" x14ac:dyDescent="0.3">
      <c r="B10" s="16" t="s">
        <v>34</v>
      </c>
      <c r="C10" s="64">
        <v>773</v>
      </c>
      <c r="D10" s="64">
        <v>815</v>
      </c>
      <c r="E10" s="64">
        <v>884</v>
      </c>
      <c r="F10" s="64">
        <v>1081</v>
      </c>
      <c r="G10" s="65">
        <v>1081</v>
      </c>
      <c r="H10" s="64">
        <v>1113</v>
      </c>
      <c r="I10" s="64">
        <v>1161</v>
      </c>
      <c r="J10" s="64">
        <v>1199</v>
      </c>
      <c r="K10" s="64">
        <v>1308</v>
      </c>
      <c r="L10" s="65">
        <v>1308</v>
      </c>
      <c r="M10" s="64">
        <v>1313</v>
      </c>
      <c r="N10" s="64">
        <v>1329</v>
      </c>
      <c r="O10" s="64">
        <v>1374</v>
      </c>
      <c r="P10" s="64">
        <v>1504</v>
      </c>
      <c r="Q10" s="65">
        <v>1504</v>
      </c>
      <c r="R10" s="64">
        <v>1516</v>
      </c>
      <c r="S10" s="64">
        <v>1554</v>
      </c>
      <c r="T10" s="64">
        <v>1594</v>
      </c>
      <c r="U10" s="64">
        <v>1646</v>
      </c>
      <c r="V10" s="65">
        <v>1646</v>
      </c>
      <c r="W10" s="64">
        <v>1634</v>
      </c>
      <c r="X10" s="64"/>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row>
    <row r="11" spans="1:57" ht="15" customHeight="1" x14ac:dyDescent="0.3">
      <c r="B11" s="16"/>
      <c r="C11" s="64"/>
      <c r="D11" s="64"/>
      <c r="E11" s="64"/>
      <c r="F11" s="64"/>
      <c r="G11" s="65"/>
      <c r="H11" s="64"/>
      <c r="I11" s="64"/>
      <c r="J11" s="64"/>
      <c r="K11" s="64"/>
      <c r="L11" s="65"/>
      <c r="M11" s="64"/>
      <c r="N11" s="64"/>
      <c r="O11" s="64"/>
      <c r="P11" s="64"/>
      <c r="Q11" s="65"/>
      <c r="R11" s="64"/>
      <c r="S11" s="64"/>
      <c r="T11" s="64"/>
      <c r="U11" s="64"/>
      <c r="V11" s="65"/>
      <c r="W11" s="64"/>
    </row>
    <row r="12" spans="1:57" ht="15" customHeight="1" x14ac:dyDescent="0.3">
      <c r="B12" s="17" t="s">
        <v>123</v>
      </c>
      <c r="C12" s="35"/>
      <c r="D12" s="35"/>
      <c r="E12" s="35"/>
      <c r="F12" s="35"/>
      <c r="G12" s="36"/>
      <c r="H12" s="35"/>
      <c r="I12" s="35"/>
      <c r="J12" s="35"/>
      <c r="K12" s="35"/>
      <c r="L12" s="36"/>
      <c r="M12" s="35"/>
      <c r="N12" s="35"/>
      <c r="O12" s="37"/>
      <c r="P12" s="35"/>
      <c r="Q12" s="36"/>
      <c r="R12" s="35"/>
      <c r="S12" s="35"/>
      <c r="T12" s="37"/>
      <c r="U12" s="35"/>
      <c r="V12" s="36"/>
      <c r="W12" s="35"/>
    </row>
    <row r="13" spans="1:57" ht="15" customHeight="1" x14ac:dyDescent="0.3">
      <c r="B13" s="16" t="s">
        <v>30</v>
      </c>
      <c r="C13" s="35">
        <v>0.32200000000000001</v>
      </c>
      <c r="D13" s="35">
        <v>0.26500000000000001</v>
      </c>
      <c r="E13" s="35">
        <v>0.217</v>
      </c>
      <c r="F13" s="35">
        <v>0.16</v>
      </c>
      <c r="G13" s="36">
        <v>0.23600000000000002</v>
      </c>
      <c r="H13" s="35">
        <v>0.19100000000000003</v>
      </c>
      <c r="I13" s="35">
        <v>0.185</v>
      </c>
      <c r="J13" s="35">
        <v>0.13200000000000001</v>
      </c>
      <c r="K13" s="35">
        <v>0.10400000000000001</v>
      </c>
      <c r="L13" s="36">
        <v>0.151</v>
      </c>
      <c r="M13" s="35">
        <v>9.4E-2</v>
      </c>
      <c r="N13" s="35">
        <v>7.0999999999999994E-2</v>
      </c>
      <c r="O13" s="37">
        <v>6.3E-2</v>
      </c>
      <c r="P13" s="35">
        <v>9.6000000000000002E-2</v>
      </c>
      <c r="Q13" s="36">
        <v>0.08</v>
      </c>
      <c r="R13" s="35">
        <v>6.9000000000000006E-2</v>
      </c>
      <c r="S13" s="35">
        <v>7.9000000000000001E-2</v>
      </c>
      <c r="T13" s="37">
        <v>0.10199999999999999</v>
      </c>
      <c r="U13" s="35">
        <v>9.4E-2</v>
      </c>
      <c r="V13" s="36">
        <v>8.6999999999999994E-2</v>
      </c>
      <c r="W13" s="35">
        <v>8.5999999999999993E-2</v>
      </c>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row>
    <row r="14" spans="1:57" ht="15" customHeight="1" x14ac:dyDescent="0.3">
      <c r="B14" s="16" t="s">
        <v>31</v>
      </c>
      <c r="C14" s="191">
        <v>3166</v>
      </c>
      <c r="D14" s="191">
        <v>3400</v>
      </c>
      <c r="E14" s="191">
        <v>3582</v>
      </c>
      <c r="F14" s="191">
        <v>3507</v>
      </c>
      <c r="G14" s="175">
        <v>13656</v>
      </c>
      <c r="H14" s="191">
        <v>3557</v>
      </c>
      <c r="I14" s="191">
        <v>3952</v>
      </c>
      <c r="J14" s="191">
        <v>4125</v>
      </c>
      <c r="K14" s="191">
        <v>3911</v>
      </c>
      <c r="L14" s="175">
        <v>15545</v>
      </c>
      <c r="M14" s="191">
        <v>3790</v>
      </c>
      <c r="N14" s="191">
        <v>4044</v>
      </c>
      <c r="O14" s="191">
        <v>4282</v>
      </c>
      <c r="P14" s="191">
        <v>4128</v>
      </c>
      <c r="Q14" s="175">
        <v>16244</v>
      </c>
      <c r="R14" s="191">
        <v>3863</v>
      </c>
      <c r="S14" s="191">
        <v>4406</v>
      </c>
      <c r="T14" s="191">
        <v>4812</v>
      </c>
      <c r="U14" s="191">
        <v>4709</v>
      </c>
      <c r="V14" s="175">
        <v>17790</v>
      </c>
      <c r="W14" s="191">
        <v>4479</v>
      </c>
      <c r="X14" s="182"/>
      <c r="Y14" s="68"/>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row>
    <row r="15" spans="1:57" ht="15" customHeight="1" x14ac:dyDescent="0.3">
      <c r="B15" s="16" t="s">
        <v>32</v>
      </c>
      <c r="C15" s="35">
        <v>0.20300000000000001</v>
      </c>
      <c r="D15" s="35">
        <v>0.17199999999999999</v>
      </c>
      <c r="E15" s="35">
        <v>0.14699999999999999</v>
      </c>
      <c r="F15" s="35">
        <v>0.10199999999999999</v>
      </c>
      <c r="G15" s="36">
        <v>0.153</v>
      </c>
      <c r="H15" s="35">
        <v>0.125</v>
      </c>
      <c r="I15" s="35">
        <v>0.11699999999999999</v>
      </c>
      <c r="J15" s="35">
        <v>7.5999999999999998E-2</v>
      </c>
      <c r="K15" s="35">
        <v>4.5999999999999999E-2</v>
      </c>
      <c r="L15" s="36">
        <v>8.900000000000001E-2</v>
      </c>
      <c r="M15" s="35">
        <v>4.2000000000000003E-2</v>
      </c>
      <c r="N15" s="35">
        <v>2.3E-2</v>
      </c>
      <c r="O15" s="37">
        <v>1.9E-2</v>
      </c>
      <c r="P15" s="35">
        <v>4.9000000000000002E-2</v>
      </c>
      <c r="Q15" s="36">
        <v>3.3000000000000002E-2</v>
      </c>
      <c r="R15" s="35">
        <v>2.7000000000000003E-2</v>
      </c>
      <c r="S15" s="35">
        <v>4.0999999999999995E-2</v>
      </c>
      <c r="T15" s="37">
        <v>6.4000000000000001E-2</v>
      </c>
      <c r="U15" s="35">
        <v>5.7999999999999996E-2</v>
      </c>
      <c r="V15" s="36">
        <v>4.8000000000000001E-2</v>
      </c>
      <c r="W15" s="35">
        <v>5.4000000000000006E-2</v>
      </c>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row>
    <row r="16" spans="1:57" ht="15" customHeight="1" x14ac:dyDescent="0.3">
      <c r="B16" s="16" t="s">
        <v>33</v>
      </c>
      <c r="C16" s="35">
        <v>4.8000000000000001E-2</v>
      </c>
      <c r="D16" s="35">
        <v>4.8000000000000001E-2</v>
      </c>
      <c r="E16" s="35">
        <v>4.2999999999999997E-2</v>
      </c>
      <c r="F16" s="35">
        <v>5.2999999999999999E-2</v>
      </c>
      <c r="G16" s="36">
        <v>5.2999999999999999E-2</v>
      </c>
      <c r="H16" s="35">
        <v>5.0999999999999997E-2</v>
      </c>
      <c r="I16" s="35">
        <v>5.2000000000000005E-2</v>
      </c>
      <c r="J16" s="35">
        <v>5.5999999999999994E-2</v>
      </c>
      <c r="K16" s="35">
        <v>5.7000000000000002E-2</v>
      </c>
      <c r="L16" s="36">
        <v>5.7000000000000002E-2</v>
      </c>
      <c r="M16" s="35">
        <v>5.5E-2</v>
      </c>
      <c r="N16" s="35">
        <v>5.4000000000000006E-2</v>
      </c>
      <c r="O16" s="37">
        <v>4.9000000000000002E-2</v>
      </c>
      <c r="P16" s="35">
        <v>3.3000000000000002E-2</v>
      </c>
      <c r="Q16" s="36">
        <v>3.3000000000000002E-2</v>
      </c>
      <c r="R16" s="35">
        <v>3.4000000000000002E-2</v>
      </c>
      <c r="S16" s="35">
        <v>2.5000000000000001E-2</v>
      </c>
      <c r="T16" s="37">
        <v>1.6E-2</v>
      </c>
      <c r="U16" s="35">
        <v>1.8000000000000002E-2</v>
      </c>
      <c r="V16" s="36">
        <v>1.8000000000000002E-2</v>
      </c>
      <c r="W16" s="35">
        <v>1.4999999999999999E-2</v>
      </c>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row>
    <row r="17" spans="2:57" ht="15" customHeight="1" x14ac:dyDescent="0.3">
      <c r="B17" s="16" t="s">
        <v>34</v>
      </c>
      <c r="C17" s="64">
        <v>11031</v>
      </c>
      <c r="D17" s="64">
        <v>11103</v>
      </c>
      <c r="E17" s="64">
        <v>11180</v>
      </c>
      <c r="F17" s="64">
        <v>11580</v>
      </c>
      <c r="G17" s="65">
        <v>11580</v>
      </c>
      <c r="H17" s="64">
        <v>11594</v>
      </c>
      <c r="I17" s="64">
        <v>11677</v>
      </c>
      <c r="J17" s="64">
        <v>11811</v>
      </c>
      <c r="K17" s="64">
        <v>12240</v>
      </c>
      <c r="L17" s="65">
        <v>12240</v>
      </c>
      <c r="M17" s="64">
        <v>12235</v>
      </c>
      <c r="N17" s="64">
        <v>12313</v>
      </c>
      <c r="O17" s="64">
        <v>12390</v>
      </c>
      <c r="P17" s="64">
        <v>12650</v>
      </c>
      <c r="Q17" s="65">
        <v>12650</v>
      </c>
      <c r="R17" s="64">
        <v>12654</v>
      </c>
      <c r="S17" s="64">
        <v>12620</v>
      </c>
      <c r="T17" s="64">
        <v>12590</v>
      </c>
      <c r="U17" s="64">
        <v>12875</v>
      </c>
      <c r="V17" s="65">
        <v>12875</v>
      </c>
      <c r="W17" s="64">
        <v>12850</v>
      </c>
      <c r="X17" s="64"/>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row>
    <row r="18" spans="2:57" ht="15" customHeight="1" x14ac:dyDescent="0.3">
      <c r="B18" s="28"/>
      <c r="C18" s="35"/>
      <c r="D18" s="35"/>
      <c r="E18" s="35"/>
      <c r="F18" s="35"/>
      <c r="G18" s="36"/>
      <c r="H18" s="35"/>
      <c r="I18" s="35"/>
      <c r="J18" s="35"/>
      <c r="K18" s="35"/>
      <c r="L18" s="36"/>
      <c r="M18" s="35"/>
      <c r="N18" s="35"/>
      <c r="O18" s="37"/>
      <c r="P18" s="35"/>
      <c r="Q18" s="36"/>
      <c r="R18" s="35"/>
      <c r="S18" s="35"/>
      <c r="T18" s="37"/>
      <c r="U18" s="35"/>
      <c r="V18" s="36"/>
      <c r="W18" s="35"/>
    </row>
    <row r="19" spans="2:57" ht="15" customHeight="1" x14ac:dyDescent="0.3">
      <c r="B19" s="17" t="s">
        <v>124</v>
      </c>
      <c r="C19" s="35"/>
      <c r="D19" s="35"/>
      <c r="E19" s="35"/>
      <c r="F19" s="35"/>
      <c r="G19" s="36"/>
      <c r="H19" s="35"/>
      <c r="I19" s="35"/>
      <c r="J19" s="35"/>
      <c r="K19" s="35"/>
      <c r="L19" s="36"/>
      <c r="M19" s="35"/>
      <c r="N19" s="35"/>
      <c r="O19" s="37"/>
      <c r="P19" s="35"/>
      <c r="Q19" s="36"/>
      <c r="R19" s="35"/>
      <c r="S19" s="35"/>
      <c r="T19" s="37"/>
      <c r="U19" s="35"/>
      <c r="V19" s="36"/>
      <c r="W19" s="35"/>
    </row>
    <row r="20" spans="2:57" ht="15" customHeight="1" x14ac:dyDescent="0.3">
      <c r="B20" s="16" t="s">
        <v>30</v>
      </c>
      <c r="C20" s="35">
        <v>0.46899999999999997</v>
      </c>
      <c r="D20" s="35">
        <v>0.60499999999999998</v>
      </c>
      <c r="E20" s="35">
        <v>0.67099999999999993</v>
      </c>
      <c r="F20" s="35">
        <v>0.66300000000000003</v>
      </c>
      <c r="G20" s="36">
        <v>0.60799999999999998</v>
      </c>
      <c r="H20" s="35">
        <v>0.66700000000000004</v>
      </c>
      <c r="I20" s="35">
        <v>0.66400000000000003</v>
      </c>
      <c r="J20" s="35">
        <v>0.60200000000000009</v>
      </c>
      <c r="K20" s="35">
        <v>0.55000000000000004</v>
      </c>
      <c r="L20" s="36">
        <v>0.61399999999999999</v>
      </c>
      <c r="M20" s="35">
        <v>0.54500000000000004</v>
      </c>
      <c r="N20" s="35">
        <v>0.52200000000000002</v>
      </c>
      <c r="O20" s="37">
        <v>0.46100000000000002</v>
      </c>
      <c r="P20" s="35">
        <v>0.40299999999999997</v>
      </c>
      <c r="Q20" s="36">
        <v>0.47500000000000003</v>
      </c>
      <c r="R20" s="35">
        <v>0.35600000000000004</v>
      </c>
      <c r="S20" s="35">
        <v>0.36799999999999999</v>
      </c>
      <c r="T20" s="37">
        <v>0.38400000000000001</v>
      </c>
      <c r="U20" s="35">
        <v>0.43100000000000005</v>
      </c>
      <c r="V20" s="36">
        <v>0.38700000000000001</v>
      </c>
      <c r="W20" s="35">
        <v>0.439</v>
      </c>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row>
    <row r="21" spans="2:57" ht="15" customHeight="1" x14ac:dyDescent="0.3">
      <c r="B21" s="16" t="s">
        <v>31</v>
      </c>
      <c r="C21" s="191">
        <v>124</v>
      </c>
      <c r="D21" s="191">
        <v>144</v>
      </c>
      <c r="E21" s="191">
        <v>163</v>
      </c>
      <c r="F21" s="191">
        <v>182</v>
      </c>
      <c r="G21" s="175">
        <v>613</v>
      </c>
      <c r="H21" s="191">
        <v>193</v>
      </c>
      <c r="I21" s="191">
        <v>226</v>
      </c>
      <c r="J21" s="191">
        <v>244</v>
      </c>
      <c r="K21" s="191">
        <v>264</v>
      </c>
      <c r="L21" s="175">
        <v>927</v>
      </c>
      <c r="M21" s="191">
        <v>272</v>
      </c>
      <c r="N21" s="191">
        <v>310</v>
      </c>
      <c r="O21" s="191">
        <v>337</v>
      </c>
      <c r="P21" s="191">
        <v>352</v>
      </c>
      <c r="Q21" s="175">
        <v>1271</v>
      </c>
      <c r="R21" s="191">
        <v>349</v>
      </c>
      <c r="S21" s="191">
        <v>412</v>
      </c>
      <c r="T21" s="191">
        <v>455</v>
      </c>
      <c r="U21" s="191">
        <v>498</v>
      </c>
      <c r="V21" s="175">
        <v>1714</v>
      </c>
      <c r="W21" s="191">
        <v>502</v>
      </c>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2"/>
      <c r="BE21" s="182"/>
    </row>
    <row r="22" spans="2:57" ht="15" customHeight="1" x14ac:dyDescent="0.3">
      <c r="B22" s="16" t="s">
        <v>32</v>
      </c>
      <c r="C22" s="35">
        <v>0.23300000000000001</v>
      </c>
      <c r="D22" s="35">
        <v>0.28699999999999998</v>
      </c>
      <c r="E22" s="35">
        <v>0.316</v>
      </c>
      <c r="F22" s="35">
        <v>0.29199999999999998</v>
      </c>
      <c r="G22" s="36">
        <v>0.28399999999999997</v>
      </c>
      <c r="H22" s="35">
        <v>0.29799999999999999</v>
      </c>
      <c r="I22" s="35">
        <v>0.27399999999999997</v>
      </c>
      <c r="J22" s="35">
        <v>0.21</v>
      </c>
      <c r="K22" s="35">
        <v>0.14899999999999999</v>
      </c>
      <c r="L22" s="36">
        <v>0.22500000000000001</v>
      </c>
      <c r="M22" s="35">
        <v>0.18300000000000002</v>
      </c>
      <c r="N22" s="35">
        <v>0.19399999999999998</v>
      </c>
      <c r="O22" s="37">
        <v>0.11900000000000001</v>
      </c>
      <c r="P22" s="35">
        <v>0.11199999999999999</v>
      </c>
      <c r="Q22" s="36">
        <v>0.14800000000000002</v>
      </c>
      <c r="R22" s="35">
        <v>7.6999999999999999E-2</v>
      </c>
      <c r="S22" s="35">
        <v>8.900000000000001E-2</v>
      </c>
      <c r="T22" s="37">
        <v>0.11</v>
      </c>
      <c r="U22" s="35">
        <v>0.12</v>
      </c>
      <c r="V22" s="36">
        <v>0.1</v>
      </c>
      <c r="W22" s="35">
        <v>0.14400000000000002</v>
      </c>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row>
    <row r="23" spans="2:57" ht="15" customHeight="1" x14ac:dyDescent="0.3">
      <c r="B23" s="16" t="s">
        <v>33</v>
      </c>
      <c r="C23" s="35">
        <v>0.13900000000000001</v>
      </c>
      <c r="D23" s="35">
        <v>0.154</v>
      </c>
      <c r="E23" s="35">
        <v>0.18</v>
      </c>
      <c r="F23" s="35">
        <v>0.27</v>
      </c>
      <c r="G23" s="36">
        <v>0.27</v>
      </c>
      <c r="H23" s="35">
        <v>0.30599999999999999</v>
      </c>
      <c r="I23" s="35">
        <v>0.33</v>
      </c>
      <c r="J23" s="35">
        <v>0.36299999999999999</v>
      </c>
      <c r="K23" s="35">
        <v>0.375</v>
      </c>
      <c r="L23" s="36">
        <v>0.375</v>
      </c>
      <c r="M23" s="35">
        <v>0.32100000000000001</v>
      </c>
      <c r="N23" s="35">
        <v>0.33100000000000002</v>
      </c>
      <c r="O23" s="37">
        <v>0.29499999999999998</v>
      </c>
      <c r="P23" s="35">
        <v>0.24</v>
      </c>
      <c r="Q23" s="36">
        <v>0.24</v>
      </c>
      <c r="R23" s="35">
        <v>0.23600000000000002</v>
      </c>
      <c r="S23" s="35">
        <v>0.20300000000000001</v>
      </c>
      <c r="T23" s="37">
        <v>0.249</v>
      </c>
      <c r="U23" s="35">
        <v>0.25800000000000001</v>
      </c>
      <c r="V23" s="36">
        <v>0.25800000000000001</v>
      </c>
      <c r="W23" s="35">
        <v>0.24100000000000002</v>
      </c>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row>
    <row r="24" spans="2:57" ht="15" customHeight="1" x14ac:dyDescent="0.3">
      <c r="B24" s="16" t="s">
        <v>34</v>
      </c>
      <c r="C24" s="64">
        <v>703</v>
      </c>
      <c r="D24" s="64">
        <v>733</v>
      </c>
      <c r="E24" s="64">
        <v>766</v>
      </c>
      <c r="F24" s="64">
        <v>856</v>
      </c>
      <c r="G24" s="65">
        <v>856</v>
      </c>
      <c r="H24" s="64">
        <v>918</v>
      </c>
      <c r="I24" s="64">
        <v>975</v>
      </c>
      <c r="J24" s="64">
        <v>1044</v>
      </c>
      <c r="K24" s="64">
        <v>1177</v>
      </c>
      <c r="L24" s="65">
        <v>1177</v>
      </c>
      <c r="M24" s="64">
        <v>1213</v>
      </c>
      <c r="N24" s="64">
        <v>1298</v>
      </c>
      <c r="O24" s="64">
        <v>1352</v>
      </c>
      <c r="P24" s="64">
        <v>1459</v>
      </c>
      <c r="Q24" s="65">
        <v>1459</v>
      </c>
      <c r="R24" s="64">
        <v>1499</v>
      </c>
      <c r="S24" s="64">
        <v>1562</v>
      </c>
      <c r="T24" s="64">
        <v>1688</v>
      </c>
      <c r="U24" s="64">
        <v>1835</v>
      </c>
      <c r="V24" s="65">
        <v>1835</v>
      </c>
      <c r="W24" s="64">
        <v>1861</v>
      </c>
      <c r="X24" s="64"/>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2"/>
      <c r="BE24" s="182"/>
    </row>
    <row r="25" spans="2:57" ht="15" customHeight="1" x14ac:dyDescent="0.3">
      <c r="B25" s="16"/>
      <c r="C25" s="35"/>
      <c r="D25" s="35"/>
      <c r="E25" s="35"/>
      <c r="F25" s="35"/>
      <c r="G25" s="36"/>
      <c r="H25" s="35"/>
      <c r="I25" s="35"/>
      <c r="J25" s="35"/>
      <c r="K25" s="35"/>
      <c r="L25" s="36"/>
      <c r="M25" s="35"/>
      <c r="N25" s="35"/>
      <c r="O25" s="37"/>
      <c r="P25" s="35"/>
      <c r="Q25" s="36"/>
      <c r="R25" s="35"/>
      <c r="S25" s="35"/>
      <c r="T25" s="37"/>
      <c r="U25" s="35"/>
      <c r="V25" s="36"/>
      <c r="W25" s="35"/>
    </row>
    <row r="26" spans="2:57" ht="15" customHeight="1" x14ac:dyDescent="0.3">
      <c r="B26" s="17" t="s">
        <v>125</v>
      </c>
      <c r="C26" s="35"/>
      <c r="D26" s="35"/>
      <c r="E26" s="35"/>
      <c r="F26" s="35"/>
      <c r="G26" s="36"/>
      <c r="H26" s="35"/>
      <c r="I26" s="35"/>
      <c r="J26" s="35"/>
      <c r="K26" s="35"/>
      <c r="L26" s="36"/>
      <c r="M26" s="35"/>
      <c r="N26" s="35"/>
      <c r="O26" s="37"/>
      <c r="P26" s="35"/>
      <c r="Q26" s="36"/>
      <c r="R26" s="35"/>
      <c r="S26" s="35"/>
      <c r="T26" s="37"/>
      <c r="U26" s="35"/>
      <c r="V26" s="36"/>
      <c r="W26" s="35"/>
    </row>
    <row r="27" spans="2:57" ht="15" customHeight="1" x14ac:dyDescent="0.3">
      <c r="B27" s="16" t="s">
        <v>30</v>
      </c>
      <c r="C27" s="40">
        <v>0</v>
      </c>
      <c r="D27" s="40">
        <v>0</v>
      </c>
      <c r="E27" s="40">
        <v>0</v>
      </c>
      <c r="F27" s="40">
        <v>0</v>
      </c>
      <c r="G27" s="48">
        <v>0</v>
      </c>
      <c r="H27" s="35">
        <v>8.900000000000001E-2</v>
      </c>
      <c r="I27" s="35">
        <v>6.3E-2</v>
      </c>
      <c r="J27" s="35">
        <v>0.14400000000000002</v>
      </c>
      <c r="K27" s="35">
        <v>0.495</v>
      </c>
      <c r="L27" s="36">
        <v>0.182</v>
      </c>
      <c r="M27" s="35">
        <v>0.23699999999999999</v>
      </c>
      <c r="N27" s="35">
        <v>0.13300000000000001</v>
      </c>
      <c r="O27" s="35">
        <v>-1.1000000000000001E-2</v>
      </c>
      <c r="P27" s="35">
        <v>-0.11599999999999999</v>
      </c>
      <c r="Q27" s="36">
        <v>5.2000000000000005E-2</v>
      </c>
      <c r="R27" s="35">
        <v>6.4000000000000001E-2</v>
      </c>
      <c r="S27" s="35">
        <v>0.16</v>
      </c>
      <c r="T27" s="35">
        <v>0.26</v>
      </c>
      <c r="U27" s="35">
        <v>0.505</v>
      </c>
      <c r="V27" s="36">
        <v>0.23899999999999999</v>
      </c>
      <c r="W27" s="35">
        <v>0.19</v>
      </c>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row>
    <row r="28" spans="2:57" ht="15" customHeight="1" x14ac:dyDescent="0.3">
      <c r="B28" s="16" t="s">
        <v>31</v>
      </c>
      <c r="C28" s="40">
        <v>0</v>
      </c>
      <c r="D28" s="40">
        <v>0</v>
      </c>
      <c r="E28" s="40">
        <v>0</v>
      </c>
      <c r="F28" s="40">
        <v>0</v>
      </c>
      <c r="G28" s="48">
        <v>0</v>
      </c>
      <c r="H28" s="191">
        <v>3</v>
      </c>
      <c r="I28" s="191">
        <v>4</v>
      </c>
      <c r="J28" s="191">
        <v>4</v>
      </c>
      <c r="K28" s="191">
        <v>4</v>
      </c>
      <c r="L28" s="175">
        <v>15</v>
      </c>
      <c r="M28" s="191">
        <v>4</v>
      </c>
      <c r="N28" s="191">
        <v>4</v>
      </c>
      <c r="O28" s="191">
        <v>4</v>
      </c>
      <c r="P28" s="191">
        <v>4</v>
      </c>
      <c r="Q28" s="175">
        <v>16</v>
      </c>
      <c r="R28" s="191">
        <v>4</v>
      </c>
      <c r="S28" s="191">
        <v>5</v>
      </c>
      <c r="T28" s="191">
        <v>5</v>
      </c>
      <c r="U28" s="191">
        <v>5</v>
      </c>
      <c r="V28" s="175">
        <v>20</v>
      </c>
      <c r="W28" s="191">
        <v>5</v>
      </c>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row>
    <row r="29" spans="2:57" ht="15" customHeight="1" x14ac:dyDescent="0.3">
      <c r="B29" s="16" t="s">
        <v>32</v>
      </c>
      <c r="C29" s="40">
        <v>0</v>
      </c>
      <c r="D29" s="40">
        <v>0</v>
      </c>
      <c r="E29" s="40">
        <v>0</v>
      </c>
      <c r="F29" s="40">
        <v>0</v>
      </c>
      <c r="G29" s="48">
        <v>0</v>
      </c>
      <c r="H29" s="35">
        <v>1.1000000000000001E-2</v>
      </c>
      <c r="I29" s="35">
        <v>-1.8000000000000002E-2</v>
      </c>
      <c r="J29" s="35">
        <v>-0.02</v>
      </c>
      <c r="K29" s="35">
        <v>-8.8000000000000009E-2</v>
      </c>
      <c r="L29" s="36">
        <v>-0.03</v>
      </c>
      <c r="M29" s="35">
        <v>-3.6000000000000004E-2</v>
      </c>
      <c r="N29" s="35">
        <v>-0.10400000000000001</v>
      </c>
      <c r="O29" s="35">
        <v>-0.126</v>
      </c>
      <c r="P29" s="35">
        <v>0.127</v>
      </c>
      <c r="Q29" s="36">
        <v>-4.2999999999999997E-2</v>
      </c>
      <c r="R29" s="35">
        <v>-0.13100000000000001</v>
      </c>
      <c r="S29" s="35">
        <v>-0.09</v>
      </c>
      <c r="T29" s="35">
        <v>-7.9000000000000001E-2</v>
      </c>
      <c r="U29" s="35">
        <v>-0.08</v>
      </c>
      <c r="V29" s="36">
        <v>-9.4E-2</v>
      </c>
      <c r="W29" s="35">
        <v>-6.9000000000000006E-2</v>
      </c>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row>
    <row r="30" spans="2:57" ht="15" customHeight="1" x14ac:dyDescent="0.3">
      <c r="B30" s="16" t="s">
        <v>33</v>
      </c>
      <c r="C30" s="40">
        <v>0</v>
      </c>
      <c r="D30" s="40">
        <v>0</v>
      </c>
      <c r="E30" s="40">
        <v>0</v>
      </c>
      <c r="F30" s="40">
        <v>0</v>
      </c>
      <c r="G30" s="48">
        <v>0</v>
      </c>
      <c r="H30" s="35">
        <v>7.6999999999999999E-2</v>
      </c>
      <c r="I30" s="35">
        <v>0.154</v>
      </c>
      <c r="J30" s="35">
        <v>0.154</v>
      </c>
      <c r="K30" s="35">
        <v>0.214</v>
      </c>
      <c r="L30" s="36">
        <v>0.214</v>
      </c>
      <c r="M30" s="35">
        <v>0.35700000000000004</v>
      </c>
      <c r="N30" s="35">
        <v>0.26700000000000002</v>
      </c>
      <c r="O30" s="37">
        <v>0.4</v>
      </c>
      <c r="P30" s="35">
        <v>0.52900000000000003</v>
      </c>
      <c r="Q30" s="36">
        <v>0.52900000000000003</v>
      </c>
      <c r="R30" s="66">
        <v>0.42100000000000004</v>
      </c>
      <c r="S30" s="35">
        <v>0.63200000000000001</v>
      </c>
      <c r="T30" s="37">
        <v>0.66700000000000004</v>
      </c>
      <c r="U30" s="35">
        <v>0.80799999999999994</v>
      </c>
      <c r="V30" s="36">
        <v>0.80799999999999994</v>
      </c>
      <c r="W30" s="66">
        <v>0.85200000000000009</v>
      </c>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row>
    <row r="31" spans="2:57" ht="15" customHeight="1" x14ac:dyDescent="0.3">
      <c r="B31" s="16" t="s">
        <v>34</v>
      </c>
      <c r="C31" s="40">
        <v>0</v>
      </c>
      <c r="D31" s="40">
        <v>0</v>
      </c>
      <c r="E31" s="40">
        <v>0</v>
      </c>
      <c r="F31" s="40">
        <v>0</v>
      </c>
      <c r="G31" s="48">
        <v>0</v>
      </c>
      <c r="H31" s="64">
        <v>14</v>
      </c>
      <c r="I31" s="64">
        <v>15</v>
      </c>
      <c r="J31" s="64">
        <v>15</v>
      </c>
      <c r="K31" s="64">
        <v>17</v>
      </c>
      <c r="L31" s="65">
        <v>17</v>
      </c>
      <c r="M31" s="64">
        <v>19</v>
      </c>
      <c r="N31" s="64">
        <v>19</v>
      </c>
      <c r="O31" s="64">
        <v>21</v>
      </c>
      <c r="P31" s="64">
        <v>26</v>
      </c>
      <c r="Q31" s="65">
        <v>26</v>
      </c>
      <c r="R31" s="64">
        <v>27</v>
      </c>
      <c r="S31" s="64">
        <v>31</v>
      </c>
      <c r="T31" s="64">
        <v>35</v>
      </c>
      <c r="U31" s="64">
        <v>47</v>
      </c>
      <c r="V31" s="65">
        <v>47</v>
      </c>
      <c r="W31" s="64">
        <v>50</v>
      </c>
      <c r="X31" s="64"/>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c r="BB31" s="182"/>
      <c r="BC31" s="182"/>
      <c r="BD31" s="182"/>
      <c r="BE31" s="182"/>
    </row>
    <row r="32" spans="2:57" ht="15" customHeight="1" x14ac:dyDescent="0.3">
      <c r="B32" s="28"/>
      <c r="C32" s="28"/>
      <c r="D32" s="28"/>
      <c r="E32" s="28"/>
      <c r="F32" s="28"/>
      <c r="G32" s="29"/>
      <c r="H32" s="28"/>
      <c r="I32" s="28"/>
      <c r="J32" s="28"/>
      <c r="K32" s="28"/>
      <c r="L32" s="29"/>
      <c r="M32" s="28"/>
      <c r="N32" s="28"/>
      <c r="O32" s="28"/>
      <c r="P32" s="28"/>
      <c r="Q32" s="29"/>
      <c r="R32" s="28"/>
      <c r="S32" s="28"/>
      <c r="T32" s="28"/>
      <c r="U32" s="28"/>
      <c r="V32" s="29"/>
      <c r="W32" s="28"/>
    </row>
    <row r="33" spans="2:57" ht="15" customHeight="1" x14ac:dyDescent="0.3">
      <c r="B33" s="17" t="s">
        <v>126</v>
      </c>
      <c r="C33" s="28"/>
      <c r="D33" s="28"/>
      <c r="E33" s="28"/>
      <c r="F33" s="28"/>
      <c r="G33" s="29"/>
      <c r="H33" s="28"/>
      <c r="I33" s="28"/>
      <c r="J33" s="28"/>
      <c r="K33" s="28"/>
      <c r="L33" s="29"/>
      <c r="M33" s="28"/>
      <c r="N33" s="28"/>
      <c r="O33" s="28"/>
      <c r="P33" s="28"/>
      <c r="Q33" s="29"/>
      <c r="R33" s="28"/>
      <c r="S33" s="28"/>
      <c r="T33" s="28"/>
      <c r="U33" s="28"/>
      <c r="V33" s="29"/>
      <c r="W33" s="28"/>
      <c r="X33" s="156"/>
    </row>
    <row r="34" spans="2:57" ht="15" customHeight="1" x14ac:dyDescent="0.3">
      <c r="B34" s="16" t="s">
        <v>32</v>
      </c>
      <c r="C34" s="40">
        <v>0</v>
      </c>
      <c r="D34" s="40">
        <v>0</v>
      </c>
      <c r="E34" s="40">
        <v>0</v>
      </c>
      <c r="F34" s="40">
        <v>0</v>
      </c>
      <c r="G34" s="48">
        <v>0</v>
      </c>
      <c r="H34" s="40">
        <v>0</v>
      </c>
      <c r="I34" s="40">
        <v>0</v>
      </c>
      <c r="J34" s="40">
        <v>0</v>
      </c>
      <c r="K34" s="40">
        <v>0</v>
      </c>
      <c r="L34" s="48">
        <v>0</v>
      </c>
      <c r="M34" s="35">
        <v>4.2000000000000003E-2</v>
      </c>
      <c r="N34" s="35">
        <v>-1.6E-2</v>
      </c>
      <c r="O34" s="37">
        <v>-2.2000000000000002E-2</v>
      </c>
      <c r="P34" s="35">
        <v>1.6E-2</v>
      </c>
      <c r="Q34" s="36">
        <v>4.0000000000000001E-3</v>
      </c>
      <c r="R34" s="35">
        <v>-0.01</v>
      </c>
      <c r="S34" s="35">
        <v>2.8999999999999998E-2</v>
      </c>
      <c r="T34" s="35">
        <v>4.8000000000000001E-2</v>
      </c>
      <c r="U34" s="35">
        <v>2.4E-2</v>
      </c>
      <c r="V34" s="36">
        <v>2.3E-2</v>
      </c>
      <c r="W34" s="35">
        <v>4.2999999999999997E-2</v>
      </c>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row>
    <row r="35" spans="2:57" ht="15" customHeight="1" x14ac:dyDescent="0.3">
      <c r="B35" s="16" t="s">
        <v>34</v>
      </c>
      <c r="C35" s="40">
        <v>0</v>
      </c>
      <c r="D35" s="40">
        <v>0</v>
      </c>
      <c r="E35" s="40">
        <v>0</v>
      </c>
      <c r="F35" s="40">
        <v>0</v>
      </c>
      <c r="G35" s="48">
        <v>0</v>
      </c>
      <c r="H35" s="40">
        <v>0</v>
      </c>
      <c r="I35" s="40">
        <v>0</v>
      </c>
      <c r="J35" s="40">
        <v>0</v>
      </c>
      <c r="K35" s="40">
        <v>0</v>
      </c>
      <c r="L35" s="48">
        <v>0</v>
      </c>
      <c r="M35" s="64">
        <v>1023</v>
      </c>
      <c r="N35" s="64">
        <v>1022</v>
      </c>
      <c r="O35" s="64">
        <v>1021</v>
      </c>
      <c r="P35" s="64">
        <v>1017</v>
      </c>
      <c r="Q35" s="65">
        <v>1017</v>
      </c>
      <c r="R35" s="64">
        <v>1015</v>
      </c>
      <c r="S35" s="64">
        <v>1012</v>
      </c>
      <c r="T35" s="64">
        <v>1012</v>
      </c>
      <c r="U35" s="64">
        <v>1005</v>
      </c>
      <c r="V35" s="65">
        <v>1005</v>
      </c>
      <c r="W35" s="64">
        <v>995</v>
      </c>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row>
    <row r="36" spans="2:57" ht="15" customHeight="1" x14ac:dyDescent="0.3">
      <c r="B36" s="28"/>
      <c r="C36" s="40"/>
      <c r="D36" s="40"/>
      <c r="E36" s="40"/>
      <c r="F36" s="40"/>
      <c r="G36" s="48"/>
      <c r="H36" s="40"/>
      <c r="I36" s="40"/>
      <c r="J36" s="40"/>
      <c r="K36" s="40"/>
      <c r="L36" s="48"/>
      <c r="M36" s="40"/>
      <c r="N36" s="40"/>
      <c r="O36" s="40"/>
      <c r="P36" s="40"/>
      <c r="Q36" s="48"/>
      <c r="R36" s="40"/>
      <c r="S36" s="40"/>
      <c r="T36" s="40"/>
      <c r="U36" s="40"/>
      <c r="V36" s="48"/>
      <c r="W36" s="40"/>
    </row>
    <row r="37" spans="2:57" ht="15" customHeight="1" x14ac:dyDescent="0.3">
      <c r="B37" s="17" t="s">
        <v>241</v>
      </c>
      <c r="C37" s="28"/>
      <c r="D37" s="28"/>
      <c r="E37" s="28"/>
      <c r="F37" s="28"/>
      <c r="G37" s="29"/>
      <c r="H37" s="28"/>
      <c r="I37" s="28"/>
      <c r="J37" s="28"/>
      <c r="K37" s="28"/>
      <c r="L37" s="29"/>
      <c r="M37" s="28"/>
      <c r="N37" s="28"/>
      <c r="O37" s="28"/>
      <c r="P37" s="28"/>
      <c r="Q37" s="29"/>
      <c r="R37" s="28"/>
      <c r="S37" s="28"/>
      <c r="T37" s="28"/>
      <c r="U37" s="28"/>
      <c r="V37" s="29"/>
      <c r="W37" s="28"/>
    </row>
    <row r="38" spans="2:57" ht="15" customHeight="1" x14ac:dyDescent="0.3">
      <c r="B38" s="16" t="s">
        <v>31</v>
      </c>
      <c r="C38" s="40">
        <v>0</v>
      </c>
      <c r="D38" s="40">
        <v>0</v>
      </c>
      <c r="E38" s="40">
        <v>0</v>
      </c>
      <c r="F38" s="40">
        <v>0</v>
      </c>
      <c r="G38" s="48">
        <v>0</v>
      </c>
      <c r="H38" s="40">
        <v>0</v>
      </c>
      <c r="I38" s="40">
        <v>0</v>
      </c>
      <c r="J38" s="40">
        <v>0</v>
      </c>
      <c r="K38" s="40">
        <v>0</v>
      </c>
      <c r="L38" s="48">
        <v>0</v>
      </c>
      <c r="M38" s="40">
        <v>2</v>
      </c>
      <c r="N38" s="40">
        <v>2</v>
      </c>
      <c r="O38" s="40">
        <v>2</v>
      </c>
      <c r="P38" s="40">
        <v>2</v>
      </c>
      <c r="Q38" s="48">
        <v>9</v>
      </c>
      <c r="R38" s="40">
        <v>3</v>
      </c>
      <c r="S38" s="40">
        <v>5</v>
      </c>
      <c r="T38" s="40">
        <v>6</v>
      </c>
      <c r="U38" s="40">
        <v>9</v>
      </c>
      <c r="V38" s="48">
        <v>22</v>
      </c>
      <c r="W38" s="40">
        <v>10</v>
      </c>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row>
    <row r="39" spans="2:57" ht="15" customHeight="1" x14ac:dyDescent="0.3">
      <c r="B39" s="16" t="s">
        <v>34</v>
      </c>
      <c r="C39" s="40">
        <v>0</v>
      </c>
      <c r="D39" s="40">
        <v>0</v>
      </c>
      <c r="E39" s="40">
        <v>0</v>
      </c>
      <c r="F39" s="40">
        <v>0</v>
      </c>
      <c r="G39" s="48">
        <v>0</v>
      </c>
      <c r="H39" s="40">
        <v>0</v>
      </c>
      <c r="I39" s="40">
        <v>0</v>
      </c>
      <c r="J39" s="40">
        <v>0</v>
      </c>
      <c r="K39" s="40">
        <v>0</v>
      </c>
      <c r="L39" s="48">
        <v>0</v>
      </c>
      <c r="M39" s="64">
        <v>11</v>
      </c>
      <c r="N39" s="64">
        <v>14</v>
      </c>
      <c r="O39" s="64">
        <v>14</v>
      </c>
      <c r="P39" s="64">
        <v>19</v>
      </c>
      <c r="Q39" s="65">
        <v>19</v>
      </c>
      <c r="R39" s="64">
        <v>24</v>
      </c>
      <c r="S39" s="64">
        <v>32</v>
      </c>
      <c r="T39" s="64">
        <v>56</v>
      </c>
      <c r="U39" s="64">
        <v>82</v>
      </c>
      <c r="V39" s="65">
        <v>82</v>
      </c>
      <c r="W39" s="64">
        <v>94</v>
      </c>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row>
    <row r="40" spans="2:57" ht="15" customHeight="1" x14ac:dyDescent="0.3">
      <c r="C40" s="28"/>
      <c r="D40" s="28"/>
      <c r="E40" s="28"/>
      <c r="F40" s="28"/>
      <c r="G40" s="33"/>
      <c r="H40" s="28"/>
      <c r="I40" s="28"/>
      <c r="J40" s="28"/>
      <c r="K40" s="28"/>
      <c r="L40" s="33"/>
      <c r="M40" s="28"/>
      <c r="N40" s="28"/>
      <c r="O40" s="28"/>
      <c r="P40" s="28"/>
      <c r="Q40" s="33"/>
      <c r="R40" s="28"/>
      <c r="S40" s="28"/>
      <c r="T40" s="28"/>
      <c r="U40" s="28"/>
      <c r="V40" s="33"/>
      <c r="W40" s="28"/>
    </row>
    <row r="41" spans="2:57" ht="15" customHeight="1" x14ac:dyDescent="0.3"/>
    <row r="42" spans="2:57" ht="15" customHeight="1" x14ac:dyDescent="0.3">
      <c r="B42" s="345" t="s">
        <v>242</v>
      </c>
      <c r="C42" s="345"/>
      <c r="D42" s="345"/>
      <c r="E42" s="345"/>
      <c r="F42" s="345"/>
      <c r="G42" s="345"/>
      <c r="H42" s="345"/>
      <c r="I42" s="345"/>
      <c r="J42" s="345"/>
      <c r="K42" s="345"/>
      <c r="L42" s="345"/>
      <c r="M42" s="345"/>
      <c r="N42" s="345"/>
      <c r="O42" s="345"/>
      <c r="P42" s="345"/>
      <c r="Q42" s="345"/>
      <c r="R42" s="345"/>
      <c r="S42" s="345"/>
      <c r="T42" s="345"/>
      <c r="U42" s="345"/>
      <c r="V42" s="345"/>
      <c r="W42" s="345"/>
    </row>
    <row r="43" spans="2:57" ht="15" customHeight="1" x14ac:dyDescent="0.3">
      <c r="B43" s="28"/>
      <c r="C43" s="130"/>
      <c r="D43" s="130"/>
      <c r="E43" s="130"/>
      <c r="F43" s="130"/>
      <c r="G43" s="130"/>
      <c r="H43" s="130"/>
      <c r="I43" s="130"/>
      <c r="J43" s="130"/>
      <c r="K43" s="130"/>
      <c r="L43" s="129"/>
      <c r="Q43" s="129"/>
    </row>
    <row r="44" spans="2:57" ht="15" customHeight="1" x14ac:dyDescent="0.3">
      <c r="B44" s="28"/>
      <c r="C44" s="131"/>
      <c r="D44" s="131"/>
      <c r="E44" s="131"/>
      <c r="F44" s="131"/>
      <c r="G44" s="131"/>
      <c r="H44" s="131"/>
      <c r="I44" s="131"/>
      <c r="J44" s="131"/>
      <c r="K44" s="131"/>
      <c r="L44" s="129"/>
      <c r="Q44" s="129"/>
    </row>
    <row r="45" spans="2:57" ht="15" customHeight="1" x14ac:dyDescent="0.3">
      <c r="B45" s="28"/>
      <c r="C45" s="131"/>
      <c r="D45" s="131"/>
      <c r="E45" s="131"/>
      <c r="F45" s="131"/>
      <c r="G45" s="131"/>
      <c r="H45" s="131"/>
      <c r="I45" s="131"/>
      <c r="J45" s="131"/>
      <c r="K45" s="131"/>
      <c r="L45" s="131"/>
      <c r="M45" s="131"/>
      <c r="N45" s="131"/>
      <c r="O45" s="131"/>
      <c r="W45" s="131"/>
    </row>
    <row r="46" spans="2:57" ht="15" customHeight="1" x14ac:dyDescent="0.3">
      <c r="B46" s="28"/>
      <c r="C46" s="131"/>
      <c r="D46" s="131"/>
      <c r="E46" s="131"/>
      <c r="F46" s="131"/>
      <c r="G46" s="131"/>
      <c r="H46" s="131"/>
      <c r="I46" s="131"/>
      <c r="J46" s="131"/>
      <c r="K46" s="131"/>
      <c r="L46" s="131"/>
      <c r="M46" s="131"/>
      <c r="N46" s="131"/>
      <c r="O46" s="131"/>
      <c r="W46" s="131"/>
    </row>
    <row r="47" spans="2:57" ht="15" customHeight="1" x14ac:dyDescent="0.3">
      <c r="B47" s="28"/>
      <c r="C47" s="28"/>
      <c r="D47" s="28"/>
      <c r="E47" s="28"/>
      <c r="F47" s="28"/>
      <c r="G47" s="28"/>
      <c r="H47" s="28"/>
      <c r="I47" s="28"/>
      <c r="J47" s="28"/>
      <c r="K47" s="28"/>
      <c r="L47" s="28"/>
      <c r="M47" s="28"/>
      <c r="N47" s="28"/>
      <c r="O47" s="28"/>
      <c r="W47" s="28"/>
    </row>
    <row r="48" spans="2:57" ht="15" customHeight="1" x14ac:dyDescent="0.3">
      <c r="B48" s="34"/>
      <c r="C48" s="28"/>
      <c r="D48" s="28"/>
      <c r="E48" s="28"/>
      <c r="F48" s="28"/>
      <c r="G48" s="28"/>
      <c r="H48" s="28"/>
      <c r="I48" s="28"/>
      <c r="J48" s="28"/>
      <c r="K48" s="28"/>
      <c r="L48" s="28"/>
      <c r="M48" s="28"/>
      <c r="N48" s="28"/>
      <c r="O48" s="28"/>
      <c r="W48" s="28"/>
    </row>
    <row r="49" spans="2:23" ht="15" customHeight="1" x14ac:dyDescent="0.3">
      <c r="B49" s="16"/>
      <c r="C49" s="130"/>
      <c r="D49" s="130"/>
      <c r="E49" s="130"/>
      <c r="F49" s="130"/>
      <c r="G49" s="130"/>
      <c r="H49" s="130"/>
      <c r="I49" s="130"/>
      <c r="J49" s="130"/>
      <c r="K49" s="130"/>
      <c r="L49" s="130"/>
      <c r="M49" s="130"/>
      <c r="N49" s="130"/>
      <c r="O49" s="130"/>
      <c r="W49" s="130"/>
    </row>
    <row r="50" spans="2:23" ht="15" customHeight="1" x14ac:dyDescent="0.3">
      <c r="B50" s="16"/>
      <c r="C50" s="131"/>
      <c r="D50" s="131"/>
      <c r="E50" s="131"/>
      <c r="F50" s="131"/>
      <c r="G50" s="131"/>
      <c r="H50" s="131"/>
      <c r="I50" s="131"/>
      <c r="J50" s="131"/>
      <c r="K50" s="131"/>
      <c r="L50" s="131"/>
      <c r="M50" s="131"/>
      <c r="N50" s="131"/>
      <c r="O50" s="131"/>
      <c r="W50" s="131"/>
    </row>
    <row r="51" spans="2:23" ht="15" customHeight="1" x14ac:dyDescent="0.3">
      <c r="B51" s="16"/>
      <c r="C51" s="131"/>
      <c r="D51" s="131"/>
      <c r="E51" s="131"/>
      <c r="F51" s="131"/>
      <c r="G51" s="131"/>
      <c r="H51" s="131"/>
      <c r="I51" s="131"/>
      <c r="J51" s="131"/>
      <c r="K51" s="131"/>
      <c r="L51" s="131"/>
      <c r="M51" s="131"/>
      <c r="N51" s="131"/>
      <c r="O51" s="131"/>
      <c r="W51" s="131"/>
    </row>
    <row r="52" spans="2:23" ht="15" customHeight="1" x14ac:dyDescent="0.3">
      <c r="B52" s="16"/>
      <c r="C52" s="49"/>
      <c r="D52" s="49"/>
      <c r="E52" s="49"/>
      <c r="F52" s="49"/>
      <c r="G52" s="49"/>
      <c r="H52" s="49"/>
      <c r="I52" s="49"/>
      <c r="J52" s="49"/>
      <c r="K52" s="49"/>
      <c r="L52" s="49"/>
      <c r="M52" s="131"/>
      <c r="N52" s="131"/>
      <c r="O52" s="131"/>
      <c r="W52" s="131"/>
    </row>
    <row r="53" spans="2:23" ht="15" customHeight="1" x14ac:dyDescent="0.3"/>
    <row r="54" spans="2:23" ht="15" customHeight="1" x14ac:dyDescent="0.3"/>
    <row r="55" spans="2:23" ht="15" customHeight="1" x14ac:dyDescent="0.3"/>
  </sheetData>
  <mergeCells count="3">
    <mergeCell ref="V1:W1"/>
    <mergeCell ref="B1:U1"/>
    <mergeCell ref="B42:W42"/>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ED0F6-F8A0-4BC3-AED3-6DCD67062B74}">
  <sheetPr codeName="Sheet11">
    <pageSetUpPr fitToPage="1"/>
  </sheetPr>
  <dimension ref="A1:AA43"/>
  <sheetViews>
    <sheetView showGridLines="0" view="pageBreakPreview" zoomScale="112" zoomScaleNormal="84" zoomScaleSheetLayoutView="112" workbookViewId="0"/>
  </sheetViews>
  <sheetFormatPr defaultColWidth="9" defaultRowHeight="13" outlineLevelRow="2" outlineLevelCol="1" x14ac:dyDescent="0.3"/>
  <cols>
    <col min="1" max="1" width="2.58203125" style="4" customWidth="1"/>
    <col min="2" max="2" width="43.58203125" style="4" customWidth="1"/>
    <col min="3" max="6" width="9.08203125" style="4" hidden="1" customWidth="1" outlineLevel="1"/>
    <col min="7" max="7" width="9.08203125" style="4" hidden="1" customWidth="1" outlineLevel="1" collapsed="1"/>
    <col min="8" max="11" width="9.08203125" style="4" hidden="1" customWidth="1" outlineLevel="1"/>
    <col min="12" max="12" width="10.08203125" style="4" hidden="1" customWidth="1" outlineLevel="1"/>
    <col min="13" max="13" width="10.08203125" style="4" customWidth="1" collapsed="1"/>
    <col min="14" max="23" width="10.08203125" style="4" customWidth="1"/>
    <col min="24" max="16384" width="9" style="4"/>
  </cols>
  <sheetData>
    <row r="1" spans="1:25" ht="35.15" customHeight="1" x14ac:dyDescent="0.3">
      <c r="A1" s="185"/>
      <c r="B1" s="342" t="s">
        <v>127</v>
      </c>
      <c r="C1" s="342"/>
      <c r="D1" s="342"/>
      <c r="E1" s="342"/>
      <c r="F1" s="342"/>
      <c r="G1" s="342"/>
      <c r="H1" s="342"/>
      <c r="I1" s="342"/>
      <c r="J1" s="342"/>
      <c r="K1" s="342"/>
      <c r="L1" s="342"/>
      <c r="M1" s="342"/>
      <c r="N1" s="342"/>
      <c r="O1" s="342"/>
      <c r="P1" s="342"/>
      <c r="Q1" s="342"/>
      <c r="R1" s="342"/>
      <c r="S1" s="342"/>
      <c r="T1" s="342"/>
      <c r="U1" s="342"/>
      <c r="V1" s="338" t="e" vm="2">
        <v>#VALUE!</v>
      </c>
      <c r="W1" s="338"/>
    </row>
    <row r="2" spans="1:25" ht="12" customHeight="1" x14ac:dyDescent="0.3">
      <c r="S2" s="152"/>
    </row>
    <row r="3" spans="1:25" ht="15" customHeight="1" x14ac:dyDescent="0.3">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25"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25" ht="16" customHeight="1" outlineLevel="1" x14ac:dyDescent="0.3">
      <c r="B5" s="25" t="s">
        <v>128</v>
      </c>
      <c r="C5" s="26">
        <v>133</v>
      </c>
      <c r="D5" s="26">
        <v>146</v>
      </c>
      <c r="E5" s="26">
        <v>156</v>
      </c>
      <c r="F5" s="26">
        <v>196</v>
      </c>
      <c r="G5" s="27">
        <v>631</v>
      </c>
      <c r="H5" s="26">
        <v>175</v>
      </c>
      <c r="I5" s="26">
        <v>163</v>
      </c>
      <c r="J5" s="26">
        <v>169</v>
      </c>
      <c r="K5" s="26">
        <v>197</v>
      </c>
      <c r="L5" s="27">
        <v>704</v>
      </c>
      <c r="M5" s="30">
        <v>173</v>
      </c>
      <c r="N5" s="30">
        <v>185</v>
      </c>
      <c r="O5" s="30">
        <v>176</v>
      </c>
      <c r="P5" s="26">
        <v>199</v>
      </c>
      <c r="Q5" s="27">
        <v>733</v>
      </c>
      <c r="R5" s="26">
        <v>191</v>
      </c>
      <c r="S5" s="30">
        <v>188</v>
      </c>
      <c r="T5" s="30">
        <v>170</v>
      </c>
      <c r="U5" s="26">
        <v>192</v>
      </c>
      <c r="V5" s="27">
        <v>741</v>
      </c>
      <c r="W5" s="30">
        <v>180</v>
      </c>
    </row>
    <row r="6" spans="1:25" ht="16" customHeight="1" outlineLevel="1" x14ac:dyDescent="0.3">
      <c r="B6" s="16" t="s">
        <v>129</v>
      </c>
      <c r="C6" s="23">
        <v>0</v>
      </c>
      <c r="D6" s="23">
        <v>0</v>
      </c>
      <c r="E6" s="23">
        <v>0</v>
      </c>
      <c r="F6" s="23">
        <v>0</v>
      </c>
      <c r="G6" s="24">
        <v>0</v>
      </c>
      <c r="H6" s="23">
        <v>0</v>
      </c>
      <c r="I6" s="23">
        <v>0</v>
      </c>
      <c r="J6" s="23">
        <v>0</v>
      </c>
      <c r="K6" s="23">
        <v>0</v>
      </c>
      <c r="L6" s="24">
        <v>0</v>
      </c>
      <c r="M6" s="23">
        <v>4</v>
      </c>
      <c r="N6" s="23">
        <v>9</v>
      </c>
      <c r="O6" s="23">
        <v>4</v>
      </c>
      <c r="P6" s="23">
        <v>5</v>
      </c>
      <c r="Q6" s="24">
        <v>22</v>
      </c>
      <c r="R6" s="23">
        <v>6</v>
      </c>
      <c r="S6" s="23">
        <v>16</v>
      </c>
      <c r="T6" s="23">
        <v>7</v>
      </c>
      <c r="U6" s="23">
        <v>8</v>
      </c>
      <c r="V6" s="24">
        <v>37</v>
      </c>
      <c r="W6" s="23">
        <v>6</v>
      </c>
    </row>
    <row r="7" spans="1:25" ht="16" hidden="1" customHeight="1" outlineLevel="2" x14ac:dyDescent="0.3">
      <c r="B7" s="16" t="s">
        <v>130</v>
      </c>
      <c r="C7" s="23">
        <v>1</v>
      </c>
      <c r="D7" s="23">
        <v>4</v>
      </c>
      <c r="E7" s="23">
        <v>3</v>
      </c>
      <c r="F7" s="23">
        <v>16</v>
      </c>
      <c r="G7" s="24">
        <v>24</v>
      </c>
      <c r="H7" s="23">
        <v>19</v>
      </c>
      <c r="I7" s="23">
        <v>0</v>
      </c>
      <c r="J7" s="23">
        <v>0</v>
      </c>
      <c r="K7" s="23">
        <v>0</v>
      </c>
      <c r="L7" s="24">
        <v>19</v>
      </c>
      <c r="M7" s="23">
        <v>0</v>
      </c>
      <c r="N7" s="23">
        <v>0</v>
      </c>
      <c r="O7" s="23">
        <v>0</v>
      </c>
      <c r="P7" s="23">
        <v>0</v>
      </c>
      <c r="Q7" s="24">
        <v>0</v>
      </c>
      <c r="R7" s="23">
        <v>0</v>
      </c>
      <c r="S7" s="23">
        <v>0</v>
      </c>
      <c r="T7" s="23">
        <v>0</v>
      </c>
      <c r="U7" s="23">
        <v>0</v>
      </c>
      <c r="V7" s="24">
        <v>0</v>
      </c>
      <c r="W7" s="23">
        <v>0</v>
      </c>
    </row>
    <row r="8" spans="1:25" ht="16" customHeight="1" outlineLevel="1" collapsed="1" x14ac:dyDescent="0.3">
      <c r="B8" s="16" t="s">
        <v>131</v>
      </c>
      <c r="C8" s="23">
        <v>3</v>
      </c>
      <c r="D8" s="23">
        <v>6</v>
      </c>
      <c r="E8" s="23">
        <v>12</v>
      </c>
      <c r="F8" s="23">
        <v>25</v>
      </c>
      <c r="G8" s="24">
        <v>46</v>
      </c>
      <c r="H8" s="23">
        <v>5</v>
      </c>
      <c r="I8" s="23">
        <v>7</v>
      </c>
      <c r="J8" s="23">
        <v>5</v>
      </c>
      <c r="K8" s="23">
        <v>21</v>
      </c>
      <c r="L8" s="24">
        <v>38</v>
      </c>
      <c r="M8" s="23">
        <v>2</v>
      </c>
      <c r="N8" s="23">
        <v>6</v>
      </c>
      <c r="O8" s="23">
        <v>3</v>
      </c>
      <c r="P8" s="23">
        <v>9</v>
      </c>
      <c r="Q8" s="24">
        <v>20</v>
      </c>
      <c r="R8" s="23">
        <v>1</v>
      </c>
      <c r="S8" s="23">
        <v>5</v>
      </c>
      <c r="T8" s="23">
        <v>1</v>
      </c>
      <c r="U8" s="23">
        <v>7</v>
      </c>
      <c r="V8" s="24">
        <v>14</v>
      </c>
      <c r="W8" s="23">
        <v>2</v>
      </c>
    </row>
    <row r="9" spans="1:25" ht="16" customHeight="1" outlineLevel="1" x14ac:dyDescent="0.3">
      <c r="B9" s="76" t="s">
        <v>132</v>
      </c>
      <c r="C9" s="81">
        <v>129</v>
      </c>
      <c r="D9" s="81">
        <v>136</v>
      </c>
      <c r="E9" s="81">
        <v>141</v>
      </c>
      <c r="F9" s="81">
        <v>155</v>
      </c>
      <c r="G9" s="82">
        <v>561</v>
      </c>
      <c r="H9" s="81">
        <v>151</v>
      </c>
      <c r="I9" s="81">
        <v>156</v>
      </c>
      <c r="J9" s="81">
        <v>164</v>
      </c>
      <c r="K9" s="81">
        <v>176</v>
      </c>
      <c r="L9" s="82">
        <v>647</v>
      </c>
      <c r="M9" s="81">
        <v>167</v>
      </c>
      <c r="N9" s="81">
        <v>170</v>
      </c>
      <c r="O9" s="81">
        <v>169</v>
      </c>
      <c r="P9" s="83">
        <v>185</v>
      </c>
      <c r="Q9" s="83">
        <v>691</v>
      </c>
      <c r="R9" s="137">
        <v>184</v>
      </c>
      <c r="S9" s="81">
        <v>166</v>
      </c>
      <c r="T9" s="81">
        <v>162</v>
      </c>
      <c r="U9" s="83">
        <v>178</v>
      </c>
      <c r="V9" s="83">
        <v>690</v>
      </c>
      <c r="W9" s="83">
        <v>173</v>
      </c>
      <c r="Y9" s="11"/>
    </row>
    <row r="10" spans="1:25" ht="16" customHeight="1" outlineLevel="1" x14ac:dyDescent="0.3">
      <c r="B10" s="16" t="s">
        <v>133</v>
      </c>
      <c r="C10" s="23">
        <v>0</v>
      </c>
      <c r="D10" s="23">
        <v>0</v>
      </c>
      <c r="E10" s="23">
        <v>0</v>
      </c>
      <c r="F10" s="23">
        <v>0</v>
      </c>
      <c r="G10" s="24">
        <v>0</v>
      </c>
      <c r="H10" s="23">
        <v>0</v>
      </c>
      <c r="I10" s="23">
        <v>0</v>
      </c>
      <c r="J10" s="23">
        <v>0</v>
      </c>
      <c r="K10" s="23">
        <v>0</v>
      </c>
      <c r="L10" s="24">
        <v>0</v>
      </c>
      <c r="M10" s="23">
        <v>0</v>
      </c>
      <c r="N10" s="23">
        <v>12</v>
      </c>
      <c r="O10" s="23">
        <v>23</v>
      </c>
      <c r="P10" s="23">
        <v>24</v>
      </c>
      <c r="Q10" s="24">
        <v>59</v>
      </c>
      <c r="R10" s="23">
        <v>24</v>
      </c>
      <c r="S10" s="23">
        <v>23</v>
      </c>
      <c r="T10" s="23">
        <v>23</v>
      </c>
      <c r="U10" s="23">
        <v>26</v>
      </c>
      <c r="V10" s="215">
        <v>96</v>
      </c>
      <c r="W10" s="23">
        <v>24</v>
      </c>
    </row>
    <row r="11" spans="1:25" ht="16" customHeight="1" outlineLevel="1" x14ac:dyDescent="0.3">
      <c r="B11" s="76" t="s">
        <v>134</v>
      </c>
      <c r="C11" s="81">
        <v>129</v>
      </c>
      <c r="D11" s="81">
        <v>136</v>
      </c>
      <c r="E11" s="81">
        <v>141</v>
      </c>
      <c r="F11" s="81">
        <v>155</v>
      </c>
      <c r="G11" s="82">
        <v>561</v>
      </c>
      <c r="H11" s="81">
        <v>151</v>
      </c>
      <c r="I11" s="81">
        <v>156</v>
      </c>
      <c r="J11" s="81">
        <v>164</v>
      </c>
      <c r="K11" s="81">
        <v>176</v>
      </c>
      <c r="L11" s="82">
        <v>647</v>
      </c>
      <c r="M11" s="81">
        <v>167</v>
      </c>
      <c r="N11" s="81">
        <v>158</v>
      </c>
      <c r="O11" s="81">
        <v>146</v>
      </c>
      <c r="P11" s="83">
        <v>161</v>
      </c>
      <c r="Q11" s="83">
        <v>632</v>
      </c>
      <c r="R11" s="137">
        <v>160</v>
      </c>
      <c r="S11" s="81">
        <v>143</v>
      </c>
      <c r="T11" s="81">
        <v>139</v>
      </c>
      <c r="U11" s="83">
        <v>152</v>
      </c>
      <c r="V11" s="83">
        <v>594</v>
      </c>
      <c r="W11" s="83">
        <v>148</v>
      </c>
    </row>
    <row r="12" spans="1:25" ht="16" customHeight="1" outlineLevel="1" x14ac:dyDescent="0.3">
      <c r="B12" s="25"/>
      <c r="C12" s="26"/>
      <c r="D12" s="30"/>
      <c r="E12" s="30"/>
      <c r="F12" s="26"/>
      <c r="G12" s="27"/>
      <c r="H12" s="26"/>
      <c r="I12" s="30"/>
      <c r="J12" s="30"/>
      <c r="K12" s="26"/>
      <c r="L12" s="27"/>
      <c r="M12" s="26"/>
      <c r="N12" s="26"/>
      <c r="O12" s="26"/>
      <c r="P12" s="26"/>
      <c r="Q12" s="27"/>
      <c r="R12" s="26"/>
      <c r="S12" s="26"/>
      <c r="T12" s="26"/>
      <c r="U12" s="26"/>
      <c r="V12" s="27"/>
      <c r="W12" s="26"/>
      <c r="Y12" s="156"/>
    </row>
    <row r="13" spans="1:25" ht="16" customHeight="1" outlineLevel="1" x14ac:dyDescent="0.3">
      <c r="B13" s="25" t="s">
        <v>135</v>
      </c>
      <c r="C13" s="26">
        <v>130</v>
      </c>
      <c r="D13" s="26">
        <v>125</v>
      </c>
      <c r="E13" s="26">
        <v>137</v>
      </c>
      <c r="F13" s="26">
        <v>126</v>
      </c>
      <c r="G13" s="27">
        <v>518</v>
      </c>
      <c r="H13" s="26">
        <v>123</v>
      </c>
      <c r="I13" s="26">
        <v>130</v>
      </c>
      <c r="J13" s="26">
        <v>119</v>
      </c>
      <c r="K13" s="26">
        <v>140</v>
      </c>
      <c r="L13" s="27">
        <v>512</v>
      </c>
      <c r="M13" s="30">
        <v>126</v>
      </c>
      <c r="N13" s="30">
        <v>134</v>
      </c>
      <c r="O13" s="30">
        <v>134</v>
      </c>
      <c r="P13" s="26">
        <v>150</v>
      </c>
      <c r="Q13" s="27">
        <v>544</v>
      </c>
      <c r="R13" s="26">
        <v>130</v>
      </c>
      <c r="S13" s="30">
        <v>144</v>
      </c>
      <c r="T13" s="30">
        <v>147</v>
      </c>
      <c r="U13" s="26">
        <v>131</v>
      </c>
      <c r="V13" s="27">
        <v>552</v>
      </c>
      <c r="W13" s="30">
        <v>119</v>
      </c>
    </row>
    <row r="14" spans="1:25" ht="16" customHeight="1" outlineLevel="1" x14ac:dyDescent="0.3">
      <c r="B14" s="16" t="s">
        <v>136</v>
      </c>
      <c r="C14" s="23">
        <v>8</v>
      </c>
      <c r="D14" s="23">
        <v>8</v>
      </c>
      <c r="E14" s="23">
        <v>8</v>
      </c>
      <c r="F14" s="23">
        <v>8</v>
      </c>
      <c r="G14" s="24">
        <v>32</v>
      </c>
      <c r="H14" s="23">
        <v>8</v>
      </c>
      <c r="I14" s="23">
        <v>8</v>
      </c>
      <c r="J14" s="23">
        <v>7</v>
      </c>
      <c r="K14" s="23">
        <v>8</v>
      </c>
      <c r="L14" s="24">
        <v>31</v>
      </c>
      <c r="M14" s="23">
        <v>8</v>
      </c>
      <c r="N14" s="23">
        <v>11</v>
      </c>
      <c r="O14" s="23">
        <v>19</v>
      </c>
      <c r="P14" s="23">
        <v>15</v>
      </c>
      <c r="Q14" s="24">
        <v>53</v>
      </c>
      <c r="R14" s="23">
        <v>16</v>
      </c>
      <c r="S14" s="23">
        <v>17</v>
      </c>
      <c r="T14" s="23">
        <v>16</v>
      </c>
      <c r="U14" s="23">
        <v>16</v>
      </c>
      <c r="V14" s="24">
        <v>65</v>
      </c>
      <c r="W14" s="23">
        <v>16</v>
      </c>
    </row>
    <row r="15" spans="1:25" ht="16" customHeight="1" outlineLevel="1" x14ac:dyDescent="0.3">
      <c r="B15" s="76" t="s">
        <v>39</v>
      </c>
      <c r="C15" s="81">
        <v>122</v>
      </c>
      <c r="D15" s="81">
        <v>117</v>
      </c>
      <c r="E15" s="81">
        <v>129</v>
      </c>
      <c r="F15" s="81">
        <v>118</v>
      </c>
      <c r="G15" s="82">
        <v>486</v>
      </c>
      <c r="H15" s="81">
        <v>115</v>
      </c>
      <c r="I15" s="81">
        <v>122</v>
      </c>
      <c r="J15" s="81">
        <v>112</v>
      </c>
      <c r="K15" s="81">
        <v>132</v>
      </c>
      <c r="L15" s="82">
        <v>481</v>
      </c>
      <c r="M15" s="81">
        <v>118</v>
      </c>
      <c r="N15" s="81">
        <v>122</v>
      </c>
      <c r="O15" s="81">
        <v>115</v>
      </c>
      <c r="P15" s="83">
        <v>135</v>
      </c>
      <c r="Q15" s="83">
        <v>491</v>
      </c>
      <c r="R15" s="137">
        <v>114</v>
      </c>
      <c r="S15" s="81">
        <v>128</v>
      </c>
      <c r="T15" s="81">
        <v>131</v>
      </c>
      <c r="U15" s="83">
        <v>114</v>
      </c>
      <c r="V15" s="83">
        <v>486</v>
      </c>
      <c r="W15" s="83">
        <v>103</v>
      </c>
    </row>
    <row r="16" spans="1:25" ht="16" customHeight="1" outlineLevel="1" x14ac:dyDescent="0.3">
      <c r="B16" s="16"/>
      <c r="C16" s="23"/>
      <c r="D16" s="23"/>
      <c r="E16" s="23"/>
      <c r="F16" s="23"/>
      <c r="G16" s="24"/>
      <c r="H16" s="23"/>
      <c r="I16" s="23"/>
      <c r="J16" s="23"/>
      <c r="K16" s="23"/>
      <c r="L16" s="24"/>
      <c r="M16" s="23"/>
      <c r="N16" s="23"/>
      <c r="O16" s="23"/>
      <c r="P16" s="23"/>
      <c r="Q16" s="24"/>
      <c r="R16" s="23"/>
      <c r="S16" s="23"/>
      <c r="T16" s="23"/>
      <c r="U16" s="23"/>
      <c r="V16" s="24"/>
      <c r="W16" s="23"/>
    </row>
    <row r="17" spans="2:27" ht="16" customHeight="1" x14ac:dyDescent="0.3">
      <c r="B17" s="25" t="s">
        <v>23</v>
      </c>
      <c r="C17" s="26">
        <v>270</v>
      </c>
      <c r="D17" s="26">
        <v>346</v>
      </c>
      <c r="E17" s="26">
        <v>530</v>
      </c>
      <c r="F17" s="26">
        <v>336</v>
      </c>
      <c r="G17" s="27">
        <v>1482</v>
      </c>
      <c r="H17" s="26">
        <v>277</v>
      </c>
      <c r="I17" s="26">
        <v>351</v>
      </c>
      <c r="J17" s="26">
        <v>364</v>
      </c>
      <c r="K17" s="26">
        <v>726</v>
      </c>
      <c r="L17" s="27">
        <v>1718</v>
      </c>
      <c r="M17" s="26">
        <v>328</v>
      </c>
      <c r="N17" s="26">
        <v>399</v>
      </c>
      <c r="O17" s="30">
        <v>357</v>
      </c>
      <c r="P17" s="26">
        <v>361</v>
      </c>
      <c r="Q17" s="27">
        <v>1445</v>
      </c>
      <c r="R17" s="26">
        <v>223</v>
      </c>
      <c r="S17" s="26">
        <v>264</v>
      </c>
      <c r="T17" s="30">
        <v>440</v>
      </c>
      <c r="U17" s="26">
        <v>274</v>
      </c>
      <c r="V17" s="27">
        <v>1201</v>
      </c>
      <c r="W17" s="26">
        <v>445</v>
      </c>
    </row>
    <row r="18" spans="2:27" ht="26" x14ac:dyDescent="0.3">
      <c r="B18" s="55" t="s">
        <v>137</v>
      </c>
      <c r="C18" s="23">
        <v>53</v>
      </c>
      <c r="D18" s="23">
        <v>66</v>
      </c>
      <c r="E18" s="23">
        <v>-102</v>
      </c>
      <c r="F18" s="23">
        <v>-134</v>
      </c>
      <c r="G18" s="24">
        <v>-117</v>
      </c>
      <c r="H18" s="23">
        <v>28</v>
      </c>
      <c r="I18" s="23">
        <v>58</v>
      </c>
      <c r="J18" s="23">
        <v>59</v>
      </c>
      <c r="K18" s="23">
        <v>-410</v>
      </c>
      <c r="L18" s="24">
        <v>-265</v>
      </c>
      <c r="M18" s="23">
        <v>68</v>
      </c>
      <c r="N18" s="23">
        <v>85</v>
      </c>
      <c r="O18" s="23">
        <v>72</v>
      </c>
      <c r="P18" s="23">
        <v>139</v>
      </c>
      <c r="Q18" s="24">
        <v>364</v>
      </c>
      <c r="R18" s="23">
        <v>82</v>
      </c>
      <c r="S18" s="23">
        <v>87</v>
      </c>
      <c r="T18" s="23">
        <v>94</v>
      </c>
      <c r="U18" s="23">
        <v>220</v>
      </c>
      <c r="V18" s="24">
        <v>483</v>
      </c>
      <c r="W18" s="23">
        <v>38</v>
      </c>
    </row>
    <row r="19" spans="2:27" ht="16" customHeight="1" x14ac:dyDescent="0.3">
      <c r="B19" s="16" t="s">
        <v>20</v>
      </c>
      <c r="C19" s="23">
        <v>0</v>
      </c>
      <c r="D19" s="23">
        <v>0</v>
      </c>
      <c r="E19" s="23">
        <v>0</v>
      </c>
      <c r="F19" s="23">
        <v>0</v>
      </c>
      <c r="G19" s="24">
        <v>0</v>
      </c>
      <c r="H19" s="23">
        <v>0</v>
      </c>
      <c r="I19" s="23">
        <v>0</v>
      </c>
      <c r="J19" s="23">
        <v>16</v>
      </c>
      <c r="K19" s="23">
        <v>0</v>
      </c>
      <c r="L19" s="24">
        <v>16</v>
      </c>
      <c r="M19" s="23">
        <v>0</v>
      </c>
      <c r="N19" s="23">
        <v>32</v>
      </c>
      <c r="O19" s="23">
        <v>1</v>
      </c>
      <c r="P19" s="23">
        <v>0</v>
      </c>
      <c r="Q19" s="24">
        <v>33</v>
      </c>
      <c r="R19" s="23">
        <v>0</v>
      </c>
      <c r="S19" s="23">
        <v>0</v>
      </c>
      <c r="T19" s="23">
        <v>0</v>
      </c>
      <c r="U19" s="23">
        <v>2</v>
      </c>
      <c r="V19" s="24">
        <v>2</v>
      </c>
      <c r="W19" s="23">
        <v>0</v>
      </c>
    </row>
    <row r="20" spans="2:27" ht="16" customHeight="1" x14ac:dyDescent="0.3">
      <c r="B20" s="16" t="s">
        <v>138</v>
      </c>
      <c r="C20" s="46">
        <v>127</v>
      </c>
      <c r="D20" s="46">
        <v>129</v>
      </c>
      <c r="E20" s="46">
        <v>133</v>
      </c>
      <c r="F20" s="46">
        <v>144</v>
      </c>
      <c r="G20" s="47">
        <v>533</v>
      </c>
      <c r="H20" s="46">
        <v>142</v>
      </c>
      <c r="I20" s="46">
        <v>145</v>
      </c>
      <c r="J20" s="46">
        <v>143</v>
      </c>
      <c r="K20" s="46">
        <v>152</v>
      </c>
      <c r="L20" s="47">
        <v>582</v>
      </c>
      <c r="M20" s="46">
        <v>148</v>
      </c>
      <c r="N20" s="46">
        <v>147</v>
      </c>
      <c r="O20" s="46">
        <v>147</v>
      </c>
      <c r="P20" s="46">
        <v>135</v>
      </c>
      <c r="Q20" s="47">
        <v>577</v>
      </c>
      <c r="R20" s="46">
        <v>130</v>
      </c>
      <c r="S20" s="46">
        <v>132</v>
      </c>
      <c r="T20" s="46">
        <v>129</v>
      </c>
      <c r="U20" s="46">
        <v>125</v>
      </c>
      <c r="V20" s="47">
        <v>516</v>
      </c>
      <c r="W20" s="46">
        <v>123</v>
      </c>
    </row>
    <row r="21" spans="2:27" ht="16" customHeight="1" x14ac:dyDescent="0.3">
      <c r="B21" s="25" t="s">
        <v>18</v>
      </c>
      <c r="C21" s="26">
        <v>450</v>
      </c>
      <c r="D21" s="26">
        <v>541</v>
      </c>
      <c r="E21" s="26">
        <v>561</v>
      </c>
      <c r="F21" s="26">
        <v>346</v>
      </c>
      <c r="G21" s="27">
        <v>1898</v>
      </c>
      <c r="H21" s="26">
        <v>447</v>
      </c>
      <c r="I21" s="26">
        <v>554</v>
      </c>
      <c r="J21" s="26">
        <v>582</v>
      </c>
      <c r="K21" s="26">
        <v>468</v>
      </c>
      <c r="L21" s="27">
        <v>2051</v>
      </c>
      <c r="M21" s="30">
        <v>544</v>
      </c>
      <c r="N21" s="30">
        <v>663</v>
      </c>
      <c r="O21" s="30">
        <v>577</v>
      </c>
      <c r="P21" s="26">
        <v>635</v>
      </c>
      <c r="Q21" s="27">
        <v>2419</v>
      </c>
      <c r="R21" s="26">
        <v>435</v>
      </c>
      <c r="S21" s="30">
        <v>483</v>
      </c>
      <c r="T21" s="30">
        <v>663</v>
      </c>
      <c r="U21" s="26">
        <v>621</v>
      </c>
      <c r="V21" s="27">
        <v>2202</v>
      </c>
      <c r="W21" s="30">
        <v>606</v>
      </c>
    </row>
    <row r="22" spans="2:27" ht="29.15" customHeight="1" x14ac:dyDescent="0.3">
      <c r="B22" s="55" t="s">
        <v>139</v>
      </c>
      <c r="C22" s="23">
        <v>8</v>
      </c>
      <c r="D22" s="23">
        <v>8</v>
      </c>
      <c r="E22" s="23">
        <v>8</v>
      </c>
      <c r="F22" s="23">
        <v>8</v>
      </c>
      <c r="G22" s="24">
        <v>32</v>
      </c>
      <c r="H22" s="23">
        <v>8</v>
      </c>
      <c r="I22" s="23">
        <v>8</v>
      </c>
      <c r="J22" s="23">
        <v>7</v>
      </c>
      <c r="K22" s="23">
        <v>8</v>
      </c>
      <c r="L22" s="24">
        <v>31</v>
      </c>
      <c r="M22" s="23">
        <v>8</v>
      </c>
      <c r="N22" s="23">
        <v>11</v>
      </c>
      <c r="O22" s="23">
        <v>19</v>
      </c>
      <c r="P22" s="23">
        <v>15</v>
      </c>
      <c r="Q22" s="24">
        <v>53</v>
      </c>
      <c r="R22" s="23">
        <v>16</v>
      </c>
      <c r="S22" s="23">
        <v>17</v>
      </c>
      <c r="T22" s="23">
        <v>16</v>
      </c>
      <c r="U22" s="23">
        <v>16</v>
      </c>
      <c r="V22" s="24">
        <v>65</v>
      </c>
      <c r="W22" s="23">
        <v>16</v>
      </c>
    </row>
    <row r="23" spans="2:27" ht="16" customHeight="1" x14ac:dyDescent="0.3">
      <c r="B23" s="16" t="s">
        <v>129</v>
      </c>
      <c r="C23" s="23">
        <v>0</v>
      </c>
      <c r="D23" s="23">
        <v>0</v>
      </c>
      <c r="E23" s="23">
        <v>0</v>
      </c>
      <c r="F23" s="23">
        <v>0</v>
      </c>
      <c r="G23" s="24">
        <v>0</v>
      </c>
      <c r="H23" s="23">
        <v>0</v>
      </c>
      <c r="I23" s="23">
        <v>0</v>
      </c>
      <c r="J23" s="23">
        <v>0</v>
      </c>
      <c r="K23" s="23">
        <v>0</v>
      </c>
      <c r="L23" s="24">
        <v>0</v>
      </c>
      <c r="M23" s="23">
        <v>4</v>
      </c>
      <c r="N23" s="23">
        <v>9</v>
      </c>
      <c r="O23" s="23">
        <v>4</v>
      </c>
      <c r="P23" s="23">
        <v>5</v>
      </c>
      <c r="Q23" s="24">
        <v>22</v>
      </c>
      <c r="R23" s="23">
        <v>6</v>
      </c>
      <c r="S23" s="23">
        <v>16</v>
      </c>
      <c r="T23" s="23">
        <v>7</v>
      </c>
      <c r="U23" s="23">
        <v>8</v>
      </c>
      <c r="V23" s="24">
        <v>37</v>
      </c>
      <c r="W23" s="23">
        <v>6</v>
      </c>
    </row>
    <row r="24" spans="2:27" ht="16" hidden="1" customHeight="1" outlineLevel="1" x14ac:dyDescent="0.3">
      <c r="B24" s="16" t="s">
        <v>130</v>
      </c>
      <c r="C24" s="23">
        <v>1</v>
      </c>
      <c r="D24" s="23">
        <v>4</v>
      </c>
      <c r="E24" s="23">
        <v>3</v>
      </c>
      <c r="F24" s="23">
        <v>16</v>
      </c>
      <c r="G24" s="24">
        <v>24</v>
      </c>
      <c r="H24" s="23">
        <v>19</v>
      </c>
      <c r="I24" s="23">
        <v>0</v>
      </c>
      <c r="J24" s="23">
        <v>0</v>
      </c>
      <c r="K24" s="23">
        <v>0</v>
      </c>
      <c r="L24" s="24">
        <v>19</v>
      </c>
      <c r="M24" s="23">
        <v>0</v>
      </c>
      <c r="N24" s="23">
        <v>0</v>
      </c>
      <c r="O24" s="23">
        <v>0</v>
      </c>
      <c r="P24" s="23">
        <v>0</v>
      </c>
      <c r="Q24" s="24">
        <v>0</v>
      </c>
      <c r="R24" s="23">
        <v>0</v>
      </c>
      <c r="S24" s="23">
        <v>0</v>
      </c>
      <c r="T24" s="23">
        <v>0</v>
      </c>
      <c r="U24" s="23">
        <v>0</v>
      </c>
      <c r="V24" s="24">
        <v>0</v>
      </c>
      <c r="W24" s="23">
        <v>0</v>
      </c>
    </row>
    <row r="25" spans="2:27" ht="16" customHeight="1" collapsed="1" x14ac:dyDescent="0.3">
      <c r="B25" s="16" t="s">
        <v>131</v>
      </c>
      <c r="C25" s="23">
        <v>3</v>
      </c>
      <c r="D25" s="23">
        <v>6</v>
      </c>
      <c r="E25" s="23">
        <v>12</v>
      </c>
      <c r="F25" s="23">
        <v>25</v>
      </c>
      <c r="G25" s="24">
        <v>46</v>
      </c>
      <c r="H25" s="23">
        <v>5</v>
      </c>
      <c r="I25" s="23">
        <v>7</v>
      </c>
      <c r="J25" s="23">
        <v>5</v>
      </c>
      <c r="K25" s="23">
        <v>21</v>
      </c>
      <c r="L25" s="24">
        <v>38</v>
      </c>
      <c r="M25" s="23">
        <v>2</v>
      </c>
      <c r="N25" s="23">
        <v>6</v>
      </c>
      <c r="O25" s="23">
        <v>3</v>
      </c>
      <c r="P25" s="23">
        <v>9</v>
      </c>
      <c r="Q25" s="24">
        <v>20</v>
      </c>
      <c r="R25" s="23">
        <v>1</v>
      </c>
      <c r="S25" s="23">
        <v>5</v>
      </c>
      <c r="T25" s="23">
        <v>1</v>
      </c>
      <c r="U25" s="23">
        <v>7</v>
      </c>
      <c r="V25" s="24">
        <v>14</v>
      </c>
      <c r="W25" s="23">
        <v>2</v>
      </c>
    </row>
    <row r="26" spans="2:27" ht="16" customHeight="1" x14ac:dyDescent="0.3">
      <c r="B26" s="16" t="s">
        <v>140</v>
      </c>
      <c r="C26" s="23">
        <v>16</v>
      </c>
      <c r="D26" s="23">
        <v>12</v>
      </c>
      <c r="E26" s="23">
        <v>13</v>
      </c>
      <c r="F26" s="23">
        <v>18</v>
      </c>
      <c r="G26" s="24">
        <v>59</v>
      </c>
      <c r="H26" s="23">
        <v>9</v>
      </c>
      <c r="I26" s="23">
        <v>15</v>
      </c>
      <c r="J26" s="23">
        <v>5</v>
      </c>
      <c r="K26" s="23">
        <v>-23</v>
      </c>
      <c r="L26" s="24">
        <v>6</v>
      </c>
      <c r="M26" s="23">
        <v>0</v>
      </c>
      <c r="N26" s="23">
        <v>-64</v>
      </c>
      <c r="O26" s="23">
        <v>7</v>
      </c>
      <c r="P26" s="23">
        <v>4</v>
      </c>
      <c r="Q26" s="24">
        <v>-53</v>
      </c>
      <c r="R26" s="23">
        <v>-2</v>
      </c>
      <c r="S26" s="23">
        <v>-1</v>
      </c>
      <c r="T26" s="23">
        <v>2</v>
      </c>
      <c r="U26" s="23">
        <v>6</v>
      </c>
      <c r="V26" s="24">
        <v>5</v>
      </c>
      <c r="W26" s="23">
        <v>1</v>
      </c>
    </row>
    <row r="27" spans="2:27" ht="16" customHeight="1" x14ac:dyDescent="0.3">
      <c r="B27" s="16" t="s">
        <v>141</v>
      </c>
      <c r="C27" s="23">
        <v>-16</v>
      </c>
      <c r="D27" s="23">
        <v>-25</v>
      </c>
      <c r="E27" s="23">
        <v>-27</v>
      </c>
      <c r="F27" s="23">
        <v>93</v>
      </c>
      <c r="G27" s="24">
        <v>25</v>
      </c>
      <c r="H27" s="23">
        <v>17</v>
      </c>
      <c r="I27" s="23">
        <v>-7</v>
      </c>
      <c r="J27" s="23">
        <v>10</v>
      </c>
      <c r="K27" s="23">
        <v>35</v>
      </c>
      <c r="L27" s="24">
        <v>55</v>
      </c>
      <c r="M27" s="23">
        <v>-18</v>
      </c>
      <c r="N27" s="23">
        <v>7</v>
      </c>
      <c r="O27" s="23">
        <v>42</v>
      </c>
      <c r="P27" s="23">
        <v>-90</v>
      </c>
      <c r="Q27" s="24">
        <v>-59</v>
      </c>
      <c r="R27" s="23">
        <v>83</v>
      </c>
      <c r="S27" s="23">
        <v>149</v>
      </c>
      <c r="T27" s="23">
        <v>12</v>
      </c>
      <c r="U27" s="23">
        <v>17</v>
      </c>
      <c r="V27" s="24">
        <v>261</v>
      </c>
      <c r="W27" s="23">
        <v>-21</v>
      </c>
    </row>
    <row r="28" spans="2:27" ht="16" customHeight="1" x14ac:dyDescent="0.3">
      <c r="B28" s="76" t="s">
        <v>72</v>
      </c>
      <c r="C28" s="81">
        <v>462</v>
      </c>
      <c r="D28" s="79">
        <v>546</v>
      </c>
      <c r="E28" s="79">
        <v>570</v>
      </c>
      <c r="F28" s="81">
        <v>506</v>
      </c>
      <c r="G28" s="82">
        <v>2084</v>
      </c>
      <c r="H28" s="81">
        <v>505</v>
      </c>
      <c r="I28" s="79">
        <v>577</v>
      </c>
      <c r="J28" s="79">
        <v>609</v>
      </c>
      <c r="K28" s="81">
        <v>509</v>
      </c>
      <c r="L28" s="82">
        <v>2200</v>
      </c>
      <c r="M28" s="79">
        <v>540</v>
      </c>
      <c r="N28" s="79">
        <v>632</v>
      </c>
      <c r="O28" s="79">
        <v>652</v>
      </c>
      <c r="P28" s="83">
        <v>578</v>
      </c>
      <c r="Q28" s="83">
        <v>2402</v>
      </c>
      <c r="R28" s="137">
        <v>539</v>
      </c>
      <c r="S28" s="79">
        <v>668</v>
      </c>
      <c r="T28" s="79">
        <v>702</v>
      </c>
      <c r="U28" s="83">
        <v>674</v>
      </c>
      <c r="V28" s="83">
        <v>2584</v>
      </c>
      <c r="W28" s="83">
        <v>610</v>
      </c>
      <c r="Y28" s="156"/>
      <c r="Z28" s="156"/>
      <c r="AA28" s="322"/>
    </row>
    <row r="29" spans="2:27" ht="16" customHeight="1" x14ac:dyDescent="0.3">
      <c r="B29" s="16" t="s">
        <v>74</v>
      </c>
      <c r="C29" s="23">
        <v>41</v>
      </c>
      <c r="D29" s="23">
        <v>40</v>
      </c>
      <c r="E29" s="23">
        <v>38</v>
      </c>
      <c r="F29" s="23">
        <v>39</v>
      </c>
      <c r="G29" s="24">
        <v>158</v>
      </c>
      <c r="H29" s="23">
        <v>38</v>
      </c>
      <c r="I29" s="23">
        <v>41</v>
      </c>
      <c r="J29" s="23">
        <v>40</v>
      </c>
      <c r="K29" s="23">
        <v>41</v>
      </c>
      <c r="L29" s="24">
        <v>160</v>
      </c>
      <c r="M29" s="23">
        <v>41</v>
      </c>
      <c r="N29" s="23">
        <v>48</v>
      </c>
      <c r="O29" s="23">
        <v>59</v>
      </c>
      <c r="P29" s="23">
        <v>62</v>
      </c>
      <c r="Q29" s="24">
        <v>210</v>
      </c>
      <c r="R29" s="23">
        <v>55</v>
      </c>
      <c r="S29" s="23">
        <v>61</v>
      </c>
      <c r="T29" s="23">
        <v>60</v>
      </c>
      <c r="U29" s="23">
        <v>60</v>
      </c>
      <c r="V29" s="24">
        <v>236</v>
      </c>
      <c r="W29" s="23">
        <v>62</v>
      </c>
    </row>
    <row r="30" spans="2:27" ht="16" customHeight="1" x14ac:dyDescent="0.3">
      <c r="B30" s="16" t="s">
        <v>73</v>
      </c>
      <c r="C30" s="23">
        <v>27</v>
      </c>
      <c r="D30" s="23">
        <v>32</v>
      </c>
      <c r="E30" s="23">
        <v>34</v>
      </c>
      <c r="F30" s="23">
        <v>43</v>
      </c>
      <c r="G30" s="24">
        <v>136</v>
      </c>
      <c r="H30" s="23">
        <v>45</v>
      </c>
      <c r="I30" s="23">
        <v>47</v>
      </c>
      <c r="J30" s="23">
        <v>49</v>
      </c>
      <c r="K30" s="23">
        <v>53</v>
      </c>
      <c r="L30" s="24">
        <v>194</v>
      </c>
      <c r="M30" s="23">
        <v>46</v>
      </c>
      <c r="N30" s="23">
        <v>41</v>
      </c>
      <c r="O30" s="23">
        <v>37</v>
      </c>
      <c r="P30" s="23">
        <v>48</v>
      </c>
      <c r="Q30" s="24">
        <v>172</v>
      </c>
      <c r="R30" s="23">
        <v>48</v>
      </c>
      <c r="S30" s="23">
        <v>33</v>
      </c>
      <c r="T30" s="23">
        <v>32</v>
      </c>
      <c r="U30" s="23">
        <v>38</v>
      </c>
      <c r="V30" s="24">
        <v>151</v>
      </c>
      <c r="W30" s="23">
        <v>35</v>
      </c>
    </row>
    <row r="31" spans="2:27" ht="16" customHeight="1" x14ac:dyDescent="0.3">
      <c r="B31" s="76" t="s">
        <v>75</v>
      </c>
      <c r="C31" s="81">
        <v>530</v>
      </c>
      <c r="D31" s="79">
        <v>618</v>
      </c>
      <c r="E31" s="79">
        <v>642</v>
      </c>
      <c r="F31" s="81">
        <v>588</v>
      </c>
      <c r="G31" s="82">
        <v>2378</v>
      </c>
      <c r="H31" s="81">
        <v>588</v>
      </c>
      <c r="I31" s="79">
        <v>665</v>
      </c>
      <c r="J31" s="79">
        <v>698</v>
      </c>
      <c r="K31" s="81">
        <v>603</v>
      </c>
      <c r="L31" s="82">
        <v>2554</v>
      </c>
      <c r="M31" s="79">
        <v>627</v>
      </c>
      <c r="N31" s="79">
        <v>721</v>
      </c>
      <c r="O31" s="79">
        <v>748</v>
      </c>
      <c r="P31" s="83">
        <v>688</v>
      </c>
      <c r="Q31" s="83">
        <v>2784</v>
      </c>
      <c r="R31" s="137">
        <v>642</v>
      </c>
      <c r="S31" s="79">
        <v>762</v>
      </c>
      <c r="T31" s="79">
        <v>794</v>
      </c>
      <c r="U31" s="83">
        <v>772</v>
      </c>
      <c r="V31" s="83">
        <v>2970</v>
      </c>
      <c r="W31" s="83">
        <v>706</v>
      </c>
    </row>
    <row r="32" spans="2:27" ht="15" customHeight="1" x14ac:dyDescent="0.3">
      <c r="B32" s="28"/>
      <c r="C32" s="28"/>
      <c r="D32" s="28"/>
      <c r="E32" s="28"/>
      <c r="F32" s="28"/>
      <c r="G32" s="33"/>
      <c r="H32" s="28"/>
      <c r="I32" s="28"/>
      <c r="J32" s="28"/>
      <c r="K32" s="28"/>
      <c r="L32" s="33"/>
      <c r="M32" s="28"/>
      <c r="N32" s="28"/>
      <c r="O32" s="28"/>
      <c r="P32" s="28"/>
      <c r="Q32" s="33"/>
      <c r="R32" s="28"/>
      <c r="S32" s="28"/>
      <c r="T32" s="28"/>
      <c r="U32" s="28"/>
      <c r="V32" s="33"/>
      <c r="W32" s="28"/>
      <c r="Y32" s="156"/>
    </row>
    <row r="33" spans="2:23" ht="15" customHeight="1" x14ac:dyDescent="0.3">
      <c r="B33" s="28"/>
      <c r="C33" s="28"/>
      <c r="D33" s="28"/>
      <c r="E33" s="28"/>
      <c r="F33" s="28"/>
      <c r="G33" s="28"/>
      <c r="H33" s="28"/>
      <c r="I33" s="28"/>
      <c r="J33" s="28"/>
      <c r="K33" s="28"/>
      <c r="L33" s="28"/>
      <c r="M33" s="28"/>
      <c r="N33" s="28"/>
      <c r="O33" s="28"/>
      <c r="S33" s="152"/>
      <c r="W33" s="28"/>
    </row>
    <row r="34" spans="2:23" ht="15" customHeight="1" x14ac:dyDescent="0.3">
      <c r="B34" s="71"/>
      <c r="Q34" s="11"/>
      <c r="S34" s="152"/>
      <c r="U34" s="11"/>
      <c r="V34" s="11"/>
    </row>
    <row r="35" spans="2:23" ht="15" customHeight="1" x14ac:dyDescent="0.3">
      <c r="C35" s="11"/>
      <c r="D35" s="11"/>
      <c r="E35" s="11"/>
      <c r="F35" s="11"/>
      <c r="G35" s="11"/>
      <c r="H35" s="11"/>
      <c r="I35" s="11"/>
      <c r="J35" s="11"/>
      <c r="K35" s="11"/>
      <c r="L35" s="11"/>
      <c r="M35" s="11"/>
      <c r="N35" s="11"/>
      <c r="O35" s="11"/>
      <c r="S35" s="152"/>
      <c r="W35" s="11"/>
    </row>
    <row r="36" spans="2:23" ht="15" customHeight="1" x14ac:dyDescent="0.3">
      <c r="C36" s="11"/>
      <c r="D36" s="11"/>
      <c r="E36" s="11"/>
      <c r="F36" s="11"/>
      <c r="G36" s="11"/>
      <c r="H36" s="11"/>
      <c r="I36" s="11"/>
      <c r="J36" s="11"/>
      <c r="K36" s="11"/>
      <c r="L36" s="11"/>
      <c r="M36" s="11"/>
      <c r="N36" s="11"/>
      <c r="O36" s="11"/>
      <c r="Q36" s="11"/>
      <c r="W36" s="11"/>
    </row>
    <row r="37" spans="2:23" ht="15" customHeight="1" x14ac:dyDescent="0.3">
      <c r="P37" s="127"/>
      <c r="Q37" s="68"/>
      <c r="R37" s="127"/>
      <c r="S37" s="68"/>
      <c r="V37" s="11"/>
    </row>
    <row r="38" spans="2:23" ht="15" customHeight="1" x14ac:dyDescent="0.3">
      <c r="V38" s="11"/>
    </row>
    <row r="39" spans="2:23" ht="15" customHeight="1" x14ac:dyDescent="0.3">
      <c r="V39" s="11"/>
    </row>
    <row r="40" spans="2:23" ht="15" customHeight="1" x14ac:dyDescent="0.3">
      <c r="V40" s="11"/>
    </row>
    <row r="41" spans="2:23" ht="15" customHeight="1" x14ac:dyDescent="0.3">
      <c r="B41" s="28"/>
      <c r="C41" s="28"/>
      <c r="D41" s="28"/>
      <c r="O41" s="28"/>
      <c r="V41" s="11"/>
    </row>
    <row r="42" spans="2:23" ht="15" customHeight="1" x14ac:dyDescent="0.3">
      <c r="B42" s="28"/>
      <c r="C42" s="28"/>
      <c r="D42" s="28"/>
      <c r="O42" s="28"/>
      <c r="V42" s="11"/>
    </row>
    <row r="43" spans="2:23" x14ac:dyDescent="0.3">
      <c r="V43" s="11"/>
    </row>
  </sheetData>
  <mergeCells count="2">
    <mergeCell ref="V1:W1"/>
    <mergeCell ref="B1:U1"/>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EF0E8-C9E3-4355-ABF9-DBF9E1A0E68C}">
  <sheetPr codeName="Sheet12">
    <pageSetUpPr fitToPage="1"/>
  </sheetPr>
  <dimension ref="A1:AS78"/>
  <sheetViews>
    <sheetView showGridLines="0" view="pageBreakPreview" zoomScale="112" zoomScaleNormal="81" zoomScaleSheetLayoutView="112" workbookViewId="0"/>
  </sheetViews>
  <sheetFormatPr defaultColWidth="9" defaultRowHeight="13" outlineLevelRow="1" outlineLevelCol="1" x14ac:dyDescent="0.3"/>
  <cols>
    <col min="1" max="1" width="2.58203125" style="4" customWidth="1"/>
    <col min="2" max="2" width="43.58203125" style="4" bestFit="1" customWidth="1"/>
    <col min="3" max="6" width="9.08203125" style="4" hidden="1" customWidth="1" outlineLevel="1"/>
    <col min="7" max="7" width="9.08203125" style="4" hidden="1" customWidth="1" outlineLevel="1" collapsed="1"/>
    <col min="8" max="11" width="9.08203125" style="4" hidden="1" customWidth="1" outlineLevel="1"/>
    <col min="12" max="12" width="10.08203125" style="4" hidden="1" customWidth="1" outlineLevel="1"/>
    <col min="13" max="13" width="10.08203125" style="4" customWidth="1" collapsed="1"/>
    <col min="14" max="23" width="10.08203125" style="4" customWidth="1"/>
    <col min="24" max="16384" width="9" style="4"/>
  </cols>
  <sheetData>
    <row r="1" spans="1:45" ht="35.15" customHeight="1" x14ac:dyDescent="0.3">
      <c r="A1" s="185"/>
      <c r="B1" s="342" t="s">
        <v>142</v>
      </c>
      <c r="C1" s="342"/>
      <c r="D1" s="342"/>
      <c r="E1" s="342"/>
      <c r="F1" s="342"/>
      <c r="G1" s="342"/>
      <c r="H1" s="342"/>
      <c r="I1" s="342"/>
      <c r="J1" s="342"/>
      <c r="K1" s="342"/>
      <c r="L1" s="342"/>
      <c r="M1" s="342"/>
      <c r="N1" s="342"/>
      <c r="O1" s="342"/>
      <c r="P1" s="342"/>
      <c r="Q1" s="342"/>
      <c r="R1" s="342"/>
      <c r="S1" s="342"/>
      <c r="T1" s="342"/>
      <c r="U1" s="342"/>
      <c r="V1" s="338" t="e" vm="2">
        <v>#VALUE!</v>
      </c>
      <c r="W1" s="338"/>
    </row>
    <row r="2" spans="1:45" ht="12" customHeight="1" x14ac:dyDescent="0.3">
      <c r="S2" s="152"/>
    </row>
    <row r="3" spans="1:45" ht="15" customHeight="1" x14ac:dyDescent="0.3">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45"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45" ht="15" customHeight="1" x14ac:dyDescent="0.3">
      <c r="B5" s="25" t="s">
        <v>19</v>
      </c>
      <c r="C5" s="26">
        <v>127</v>
      </c>
      <c r="D5" s="26">
        <v>129</v>
      </c>
      <c r="E5" s="26">
        <v>133</v>
      </c>
      <c r="F5" s="26">
        <v>144</v>
      </c>
      <c r="G5" s="27">
        <v>533</v>
      </c>
      <c r="H5" s="26">
        <v>142</v>
      </c>
      <c r="I5" s="26">
        <v>145</v>
      </c>
      <c r="J5" s="26">
        <v>143</v>
      </c>
      <c r="K5" s="26">
        <v>152</v>
      </c>
      <c r="L5" s="27">
        <v>582</v>
      </c>
      <c r="M5" s="26">
        <v>148</v>
      </c>
      <c r="N5" s="26">
        <v>147</v>
      </c>
      <c r="O5" s="30">
        <v>147</v>
      </c>
      <c r="P5" s="26">
        <v>135</v>
      </c>
      <c r="Q5" s="27">
        <v>577</v>
      </c>
      <c r="R5" s="26">
        <v>130</v>
      </c>
      <c r="S5" s="26">
        <v>132</v>
      </c>
      <c r="T5" s="30">
        <v>129</v>
      </c>
      <c r="U5" s="26">
        <v>125</v>
      </c>
      <c r="V5" s="27">
        <v>516</v>
      </c>
      <c r="W5" s="26">
        <v>123</v>
      </c>
      <c r="X5" s="11"/>
      <c r="Y5" s="11"/>
      <c r="Z5" s="11"/>
      <c r="AA5" s="11"/>
      <c r="AB5" s="11"/>
      <c r="AC5" s="11"/>
      <c r="AD5" s="11"/>
      <c r="AE5" s="11"/>
      <c r="AF5" s="11"/>
      <c r="AG5" s="11"/>
      <c r="AH5" s="11"/>
      <c r="AI5" s="11"/>
      <c r="AJ5" s="11"/>
      <c r="AK5" s="11"/>
      <c r="AL5" s="11"/>
      <c r="AM5" s="11"/>
      <c r="AN5" s="11"/>
      <c r="AO5" s="11"/>
      <c r="AP5" s="11"/>
      <c r="AQ5" s="11"/>
      <c r="AR5" s="11"/>
      <c r="AS5" s="11"/>
    </row>
    <row r="6" spans="1:45" ht="30" customHeight="1" x14ac:dyDescent="0.3">
      <c r="B6" s="55" t="s">
        <v>143</v>
      </c>
      <c r="C6" s="23">
        <v>7</v>
      </c>
      <c r="D6" s="23">
        <v>7</v>
      </c>
      <c r="E6" s="23">
        <v>7</v>
      </c>
      <c r="F6" s="23">
        <v>7</v>
      </c>
      <c r="G6" s="24">
        <v>28</v>
      </c>
      <c r="H6" s="23">
        <v>7</v>
      </c>
      <c r="I6" s="23">
        <v>7</v>
      </c>
      <c r="J6" s="23">
        <v>7</v>
      </c>
      <c r="K6" s="23">
        <v>6</v>
      </c>
      <c r="L6" s="24">
        <v>27</v>
      </c>
      <c r="M6" s="23">
        <v>6</v>
      </c>
      <c r="N6" s="23">
        <v>6</v>
      </c>
      <c r="O6" s="23">
        <v>7</v>
      </c>
      <c r="P6" s="23">
        <v>6</v>
      </c>
      <c r="Q6" s="24">
        <v>25</v>
      </c>
      <c r="R6" s="23">
        <v>6</v>
      </c>
      <c r="S6" s="23">
        <v>7</v>
      </c>
      <c r="T6" s="23">
        <v>6</v>
      </c>
      <c r="U6" s="23">
        <v>6</v>
      </c>
      <c r="V6" s="24">
        <v>25</v>
      </c>
      <c r="W6" s="23">
        <v>6</v>
      </c>
      <c r="X6" s="11"/>
      <c r="Y6" s="11"/>
      <c r="Z6" s="11"/>
      <c r="AA6" s="11"/>
      <c r="AB6" s="11"/>
      <c r="AC6" s="11"/>
      <c r="AD6" s="11"/>
      <c r="AE6" s="11"/>
      <c r="AF6" s="11"/>
      <c r="AG6" s="11"/>
      <c r="AH6" s="11"/>
      <c r="AI6" s="11"/>
      <c r="AJ6" s="11"/>
      <c r="AK6" s="11"/>
      <c r="AL6" s="11"/>
      <c r="AM6" s="11"/>
      <c r="AN6" s="11"/>
      <c r="AO6" s="11"/>
      <c r="AP6" s="11"/>
      <c r="AQ6" s="11"/>
      <c r="AR6" s="11"/>
      <c r="AS6" s="11"/>
    </row>
    <row r="7" spans="1:45" ht="15" customHeight="1" x14ac:dyDescent="0.3">
      <c r="B7" s="55" t="s">
        <v>144</v>
      </c>
      <c r="C7" s="23">
        <v>16</v>
      </c>
      <c r="D7" s="23">
        <v>16</v>
      </c>
      <c r="E7" s="23">
        <v>16</v>
      </c>
      <c r="F7" s="23">
        <v>16</v>
      </c>
      <c r="G7" s="24">
        <v>64</v>
      </c>
      <c r="H7" s="23">
        <v>12</v>
      </c>
      <c r="I7" s="23">
        <v>13</v>
      </c>
      <c r="J7" s="23">
        <v>12</v>
      </c>
      <c r="K7" s="23">
        <v>12</v>
      </c>
      <c r="L7" s="24">
        <v>49</v>
      </c>
      <c r="M7" s="23">
        <v>3</v>
      </c>
      <c r="N7" s="23">
        <v>-2</v>
      </c>
      <c r="O7" s="23">
        <v>-2</v>
      </c>
      <c r="P7" s="23">
        <v>-1</v>
      </c>
      <c r="Q7" s="24">
        <v>-2</v>
      </c>
      <c r="R7" s="23">
        <v>-4</v>
      </c>
      <c r="S7" s="23">
        <v>-6</v>
      </c>
      <c r="T7" s="23">
        <v>-5</v>
      </c>
      <c r="U7" s="23">
        <v>-5</v>
      </c>
      <c r="V7" s="24">
        <v>-20</v>
      </c>
      <c r="W7" s="23">
        <v>-7</v>
      </c>
      <c r="X7" s="11"/>
      <c r="Y7" s="11"/>
      <c r="Z7" s="11"/>
      <c r="AA7" s="11"/>
      <c r="AB7" s="11"/>
      <c r="AC7" s="11"/>
      <c r="AD7" s="11"/>
      <c r="AE7" s="11"/>
      <c r="AF7" s="11"/>
      <c r="AG7" s="11"/>
      <c r="AH7" s="11"/>
      <c r="AI7" s="11"/>
      <c r="AJ7" s="11"/>
      <c r="AK7" s="11"/>
      <c r="AL7" s="11"/>
      <c r="AM7" s="11"/>
      <c r="AN7" s="11"/>
      <c r="AO7" s="11"/>
      <c r="AP7" s="11"/>
      <c r="AQ7" s="11"/>
      <c r="AR7" s="11"/>
      <c r="AS7" s="11"/>
    </row>
    <row r="8" spans="1:45" ht="15" customHeight="1" x14ac:dyDescent="0.3">
      <c r="B8" s="76" t="s">
        <v>145</v>
      </c>
      <c r="C8" s="115">
        <v>104</v>
      </c>
      <c r="D8" s="115">
        <v>106</v>
      </c>
      <c r="E8" s="115">
        <v>110</v>
      </c>
      <c r="F8" s="115">
        <v>121</v>
      </c>
      <c r="G8" s="116">
        <v>441</v>
      </c>
      <c r="H8" s="115">
        <v>123</v>
      </c>
      <c r="I8" s="115">
        <v>125</v>
      </c>
      <c r="J8" s="115">
        <v>124</v>
      </c>
      <c r="K8" s="115">
        <v>134</v>
      </c>
      <c r="L8" s="116">
        <v>506</v>
      </c>
      <c r="M8" s="139">
        <v>139</v>
      </c>
      <c r="N8" s="139">
        <v>143</v>
      </c>
      <c r="O8" s="139">
        <v>142</v>
      </c>
      <c r="P8" s="115">
        <v>130</v>
      </c>
      <c r="Q8" s="116">
        <v>554</v>
      </c>
      <c r="R8" s="138">
        <v>128</v>
      </c>
      <c r="S8" s="139">
        <v>131</v>
      </c>
      <c r="T8" s="139">
        <v>128</v>
      </c>
      <c r="U8" s="115">
        <v>124</v>
      </c>
      <c r="V8" s="116">
        <v>511</v>
      </c>
      <c r="W8" s="116">
        <v>124</v>
      </c>
      <c r="X8" s="11"/>
      <c r="Y8" s="11"/>
      <c r="Z8" s="11"/>
      <c r="AA8" s="11"/>
      <c r="AB8" s="11"/>
      <c r="AC8" s="11"/>
      <c r="AD8" s="11"/>
      <c r="AE8" s="11"/>
      <c r="AF8" s="11"/>
      <c r="AG8" s="11"/>
      <c r="AH8" s="11"/>
      <c r="AI8" s="11"/>
      <c r="AJ8" s="11"/>
      <c r="AK8" s="11"/>
      <c r="AL8" s="11"/>
      <c r="AM8" s="11"/>
      <c r="AN8" s="11"/>
      <c r="AO8" s="11"/>
      <c r="AP8" s="11"/>
      <c r="AQ8" s="11"/>
      <c r="AR8" s="11"/>
      <c r="AS8" s="11"/>
    </row>
    <row r="9" spans="1:45" ht="15" customHeight="1" x14ac:dyDescent="0.3">
      <c r="B9" s="28"/>
      <c r="C9" s="21"/>
      <c r="D9" s="21"/>
      <c r="E9" s="21"/>
      <c r="F9" s="21"/>
      <c r="G9" s="22"/>
      <c r="H9" s="21"/>
      <c r="I9" s="21"/>
      <c r="J9" s="21"/>
      <c r="K9" s="21"/>
      <c r="L9" s="22"/>
      <c r="M9" s="21"/>
      <c r="N9" s="21"/>
      <c r="O9" s="40"/>
      <c r="P9" s="21"/>
      <c r="Q9" s="22"/>
      <c r="R9" s="21"/>
      <c r="S9" s="21"/>
      <c r="T9" s="40"/>
      <c r="U9" s="21"/>
      <c r="V9" s="22"/>
      <c r="W9" s="21"/>
    </row>
    <row r="10" spans="1:45" ht="15" customHeight="1" x14ac:dyDescent="0.3">
      <c r="B10" s="25" t="s">
        <v>23</v>
      </c>
      <c r="C10" s="26">
        <v>270</v>
      </c>
      <c r="D10" s="26">
        <v>346</v>
      </c>
      <c r="E10" s="26">
        <v>530</v>
      </c>
      <c r="F10" s="26">
        <v>336</v>
      </c>
      <c r="G10" s="27">
        <v>1482</v>
      </c>
      <c r="H10" s="26">
        <v>277</v>
      </c>
      <c r="I10" s="26">
        <v>351</v>
      </c>
      <c r="J10" s="26">
        <v>364</v>
      </c>
      <c r="K10" s="26">
        <v>726</v>
      </c>
      <c r="L10" s="27">
        <v>1718</v>
      </c>
      <c r="M10" s="26">
        <v>328</v>
      </c>
      <c r="N10" s="26">
        <v>399</v>
      </c>
      <c r="O10" s="30">
        <v>357</v>
      </c>
      <c r="P10" s="26">
        <v>361</v>
      </c>
      <c r="Q10" s="27">
        <v>1445</v>
      </c>
      <c r="R10" s="26">
        <v>223</v>
      </c>
      <c r="S10" s="26">
        <v>264</v>
      </c>
      <c r="T10" s="30">
        <v>440</v>
      </c>
      <c r="U10" s="26">
        <v>274</v>
      </c>
      <c r="V10" s="27">
        <v>1201</v>
      </c>
      <c r="W10" s="26">
        <v>445</v>
      </c>
      <c r="X10" s="11"/>
      <c r="Y10" s="11"/>
      <c r="Z10" s="11"/>
      <c r="AA10" s="11"/>
      <c r="AB10" s="11"/>
      <c r="AC10" s="11"/>
      <c r="AD10" s="11"/>
      <c r="AE10" s="11"/>
      <c r="AF10" s="11"/>
      <c r="AG10" s="11"/>
      <c r="AH10" s="11"/>
      <c r="AI10" s="11"/>
      <c r="AJ10" s="11"/>
      <c r="AK10" s="11"/>
      <c r="AL10" s="11"/>
      <c r="AM10" s="11"/>
      <c r="AN10" s="11"/>
      <c r="AO10" s="11"/>
      <c r="AP10" s="11"/>
      <c r="AQ10" s="11"/>
      <c r="AR10" s="11"/>
      <c r="AS10" s="11"/>
    </row>
    <row r="11" spans="1:45" ht="15" customHeight="1" x14ac:dyDescent="0.3">
      <c r="B11" s="16" t="s">
        <v>146</v>
      </c>
      <c r="C11" s="46">
        <v>53</v>
      </c>
      <c r="D11" s="46">
        <v>66</v>
      </c>
      <c r="E11" s="46">
        <v>-102</v>
      </c>
      <c r="F11" s="46">
        <v>-134</v>
      </c>
      <c r="G11" s="47">
        <v>-117</v>
      </c>
      <c r="H11" s="46">
        <v>28</v>
      </c>
      <c r="I11" s="46">
        <v>58</v>
      </c>
      <c r="J11" s="46">
        <v>59</v>
      </c>
      <c r="K11" s="46">
        <v>-410</v>
      </c>
      <c r="L11" s="47">
        <v>-265</v>
      </c>
      <c r="M11" s="46">
        <v>68</v>
      </c>
      <c r="N11" s="46">
        <v>85</v>
      </c>
      <c r="O11" s="46">
        <v>72</v>
      </c>
      <c r="P11" s="46">
        <v>139</v>
      </c>
      <c r="Q11" s="47">
        <v>364</v>
      </c>
      <c r="R11" s="46">
        <v>82</v>
      </c>
      <c r="S11" s="46">
        <v>87</v>
      </c>
      <c r="T11" s="46">
        <v>94</v>
      </c>
      <c r="U11" s="46">
        <v>220</v>
      </c>
      <c r="V11" s="47">
        <v>483</v>
      </c>
      <c r="W11" s="46">
        <v>38</v>
      </c>
      <c r="X11" s="11"/>
      <c r="Y11" s="309"/>
      <c r="Z11" s="11"/>
      <c r="AA11" s="11"/>
      <c r="AB11" s="11"/>
      <c r="AC11" s="11"/>
      <c r="AD11" s="11"/>
      <c r="AE11" s="11"/>
      <c r="AF11" s="11"/>
      <c r="AG11" s="11"/>
      <c r="AH11" s="11"/>
      <c r="AI11" s="11"/>
      <c r="AJ11" s="11"/>
      <c r="AK11" s="11"/>
      <c r="AL11" s="11"/>
      <c r="AM11" s="11"/>
      <c r="AN11" s="11"/>
      <c r="AO11" s="11"/>
      <c r="AP11" s="11"/>
      <c r="AQ11" s="11"/>
      <c r="AR11" s="11"/>
      <c r="AS11" s="11"/>
    </row>
    <row r="12" spans="1:45" ht="15" customHeight="1" x14ac:dyDescent="0.3">
      <c r="B12" s="25" t="s">
        <v>21</v>
      </c>
      <c r="C12" s="26">
        <v>323</v>
      </c>
      <c r="D12" s="26">
        <v>412</v>
      </c>
      <c r="E12" s="26">
        <v>428</v>
      </c>
      <c r="F12" s="26">
        <v>202</v>
      </c>
      <c r="G12" s="27">
        <v>1365</v>
      </c>
      <c r="H12" s="26">
        <v>305</v>
      </c>
      <c r="I12" s="26">
        <v>409</v>
      </c>
      <c r="J12" s="26">
        <v>423</v>
      </c>
      <c r="K12" s="26">
        <v>316</v>
      </c>
      <c r="L12" s="27">
        <v>1453</v>
      </c>
      <c r="M12" s="26">
        <v>396</v>
      </c>
      <c r="N12" s="26">
        <v>484</v>
      </c>
      <c r="O12" s="30">
        <v>429</v>
      </c>
      <c r="P12" s="26">
        <v>500</v>
      </c>
      <c r="Q12" s="27">
        <v>1809</v>
      </c>
      <c r="R12" s="26">
        <v>305</v>
      </c>
      <c r="S12" s="26">
        <v>351</v>
      </c>
      <c r="T12" s="30">
        <v>534</v>
      </c>
      <c r="U12" s="26">
        <v>494</v>
      </c>
      <c r="V12" s="27">
        <v>1684</v>
      </c>
      <c r="W12" s="26">
        <v>483</v>
      </c>
      <c r="X12" s="11"/>
      <c r="Y12" s="11"/>
      <c r="Z12" s="11"/>
      <c r="AA12" s="11"/>
      <c r="AB12" s="11"/>
      <c r="AC12" s="11"/>
      <c r="AD12" s="11"/>
      <c r="AE12" s="11"/>
      <c r="AF12" s="11"/>
      <c r="AG12" s="11"/>
      <c r="AH12" s="11"/>
      <c r="AI12" s="11"/>
      <c r="AJ12" s="11"/>
      <c r="AK12" s="11"/>
      <c r="AL12" s="11"/>
      <c r="AM12" s="11"/>
      <c r="AN12" s="11"/>
      <c r="AO12" s="11"/>
      <c r="AP12" s="11"/>
      <c r="AQ12" s="11"/>
      <c r="AR12" s="11"/>
      <c r="AS12" s="11"/>
    </row>
    <row r="13" spans="1:45" ht="15" customHeight="1" x14ac:dyDescent="0.3">
      <c r="B13" s="25"/>
      <c r="C13" s="26"/>
      <c r="D13" s="26"/>
      <c r="E13" s="26"/>
      <c r="F13" s="26"/>
      <c r="G13" s="27"/>
      <c r="H13" s="26"/>
      <c r="I13" s="26"/>
      <c r="J13" s="26"/>
      <c r="K13" s="26"/>
      <c r="L13" s="27"/>
      <c r="M13" s="26"/>
      <c r="N13" s="26"/>
      <c r="O13" s="30"/>
      <c r="P13" s="26"/>
      <c r="Q13" s="27"/>
      <c r="R13" s="26"/>
      <c r="S13" s="26"/>
      <c r="T13" s="30"/>
      <c r="U13" s="26"/>
      <c r="V13" s="27"/>
      <c r="W13" s="26"/>
    </row>
    <row r="14" spans="1:45" ht="15" customHeight="1" x14ac:dyDescent="0.3">
      <c r="B14" s="17" t="s">
        <v>41</v>
      </c>
      <c r="C14" s="28"/>
      <c r="D14" s="28"/>
      <c r="E14" s="28"/>
      <c r="F14" s="28"/>
      <c r="G14" s="29"/>
      <c r="H14" s="28"/>
      <c r="I14" s="28"/>
      <c r="J14" s="28"/>
      <c r="K14" s="28"/>
      <c r="L14" s="29"/>
      <c r="M14" s="28"/>
      <c r="N14" s="28"/>
      <c r="O14" s="28"/>
      <c r="P14" s="28"/>
      <c r="Q14" s="29"/>
      <c r="R14" s="28"/>
      <c r="S14" s="28"/>
      <c r="T14" s="28"/>
      <c r="U14" s="28"/>
      <c r="V14" s="29"/>
      <c r="W14" s="28"/>
    </row>
    <row r="15" spans="1:45" ht="15" customHeight="1" x14ac:dyDescent="0.3">
      <c r="B15" s="55" t="s">
        <v>136</v>
      </c>
      <c r="C15" s="21">
        <v>8</v>
      </c>
      <c r="D15" s="21">
        <v>8</v>
      </c>
      <c r="E15" s="21">
        <v>8</v>
      </c>
      <c r="F15" s="21">
        <v>8</v>
      </c>
      <c r="G15" s="22">
        <v>32</v>
      </c>
      <c r="H15" s="21">
        <v>8</v>
      </c>
      <c r="I15" s="21">
        <v>8</v>
      </c>
      <c r="J15" s="21">
        <v>7</v>
      </c>
      <c r="K15" s="21">
        <v>8</v>
      </c>
      <c r="L15" s="22">
        <v>31</v>
      </c>
      <c r="M15" s="21">
        <v>8</v>
      </c>
      <c r="N15" s="21">
        <v>11</v>
      </c>
      <c r="O15" s="21">
        <v>19</v>
      </c>
      <c r="P15" s="21">
        <v>15</v>
      </c>
      <c r="Q15" s="22">
        <v>53</v>
      </c>
      <c r="R15" s="21">
        <v>16</v>
      </c>
      <c r="S15" s="21">
        <v>17</v>
      </c>
      <c r="T15" s="21">
        <v>16</v>
      </c>
      <c r="U15" s="21">
        <v>16</v>
      </c>
      <c r="V15" s="22">
        <v>65</v>
      </c>
      <c r="W15" s="21">
        <v>16</v>
      </c>
      <c r="X15" s="11"/>
      <c r="Y15" s="11"/>
      <c r="Z15" s="11"/>
      <c r="AA15" s="11"/>
      <c r="AB15" s="11"/>
      <c r="AC15" s="11"/>
      <c r="AD15" s="11"/>
      <c r="AE15" s="11"/>
      <c r="AF15" s="11"/>
      <c r="AG15" s="11"/>
      <c r="AH15" s="11"/>
      <c r="AI15" s="11"/>
      <c r="AJ15" s="11"/>
      <c r="AK15" s="11"/>
      <c r="AL15" s="11"/>
      <c r="AM15" s="11"/>
      <c r="AN15" s="11"/>
      <c r="AO15" s="11"/>
      <c r="AP15" s="11"/>
      <c r="AQ15" s="11"/>
      <c r="AR15" s="11"/>
      <c r="AS15" s="11"/>
    </row>
    <row r="16" spans="1:45" ht="30" customHeight="1" x14ac:dyDescent="0.3">
      <c r="B16" s="55" t="s">
        <v>143</v>
      </c>
      <c r="C16" s="23">
        <v>7</v>
      </c>
      <c r="D16" s="23">
        <v>7</v>
      </c>
      <c r="E16" s="23">
        <v>7</v>
      </c>
      <c r="F16" s="23">
        <v>7</v>
      </c>
      <c r="G16" s="24">
        <v>28</v>
      </c>
      <c r="H16" s="23">
        <v>7</v>
      </c>
      <c r="I16" s="23">
        <v>7</v>
      </c>
      <c r="J16" s="23">
        <v>7</v>
      </c>
      <c r="K16" s="23">
        <v>6</v>
      </c>
      <c r="L16" s="24">
        <v>27</v>
      </c>
      <c r="M16" s="23">
        <v>6</v>
      </c>
      <c r="N16" s="23">
        <v>6</v>
      </c>
      <c r="O16" s="23">
        <v>7</v>
      </c>
      <c r="P16" s="23">
        <v>6</v>
      </c>
      <c r="Q16" s="24">
        <v>25</v>
      </c>
      <c r="R16" s="23">
        <v>6</v>
      </c>
      <c r="S16" s="23">
        <v>7</v>
      </c>
      <c r="T16" s="23">
        <v>6</v>
      </c>
      <c r="U16" s="23">
        <v>6</v>
      </c>
      <c r="V16" s="24">
        <v>25</v>
      </c>
      <c r="W16" s="23">
        <v>6</v>
      </c>
      <c r="X16" s="11"/>
      <c r="Y16" s="11"/>
      <c r="Z16" s="11"/>
      <c r="AA16" s="11"/>
      <c r="AB16" s="11"/>
      <c r="AC16" s="11"/>
      <c r="AD16" s="11"/>
      <c r="AE16" s="11"/>
      <c r="AF16" s="11"/>
      <c r="AG16" s="11"/>
      <c r="AH16" s="11"/>
      <c r="AI16" s="11"/>
      <c r="AJ16" s="11"/>
      <c r="AK16" s="11"/>
      <c r="AL16" s="11"/>
      <c r="AM16" s="11"/>
      <c r="AN16" s="11"/>
      <c r="AO16" s="11"/>
      <c r="AP16" s="11"/>
      <c r="AQ16" s="11"/>
      <c r="AR16" s="11"/>
      <c r="AS16" s="11"/>
    </row>
    <row r="17" spans="2:45" ht="15" customHeight="1" x14ac:dyDescent="0.3">
      <c r="B17" s="16" t="s">
        <v>147</v>
      </c>
      <c r="C17" s="23">
        <v>16</v>
      </c>
      <c r="D17" s="23">
        <v>16</v>
      </c>
      <c r="E17" s="23">
        <v>16</v>
      </c>
      <c r="F17" s="23">
        <v>16</v>
      </c>
      <c r="G17" s="24">
        <v>64</v>
      </c>
      <c r="H17" s="23">
        <v>12</v>
      </c>
      <c r="I17" s="23">
        <v>13</v>
      </c>
      <c r="J17" s="23">
        <v>28</v>
      </c>
      <c r="K17" s="23">
        <v>12</v>
      </c>
      <c r="L17" s="24">
        <v>65</v>
      </c>
      <c r="M17" s="23">
        <v>3</v>
      </c>
      <c r="N17" s="23">
        <v>30</v>
      </c>
      <c r="O17" s="23">
        <v>-1</v>
      </c>
      <c r="P17" s="23">
        <v>-1</v>
      </c>
      <c r="Q17" s="24">
        <v>31</v>
      </c>
      <c r="R17" s="23">
        <v>-4</v>
      </c>
      <c r="S17" s="23">
        <v>-6</v>
      </c>
      <c r="T17" s="23">
        <v>-5</v>
      </c>
      <c r="U17" s="23">
        <v>-3</v>
      </c>
      <c r="V17" s="24">
        <v>-18</v>
      </c>
      <c r="W17" s="23">
        <v>-7</v>
      </c>
      <c r="X17" s="11"/>
      <c r="Y17" s="11"/>
      <c r="Z17" s="11"/>
      <c r="AA17" s="11"/>
      <c r="AB17" s="11"/>
      <c r="AC17" s="11"/>
      <c r="AD17" s="11"/>
      <c r="AE17" s="11"/>
      <c r="AF17" s="11"/>
      <c r="AG17" s="11"/>
      <c r="AH17" s="11"/>
      <c r="AI17" s="11"/>
      <c r="AJ17" s="11"/>
      <c r="AK17" s="11"/>
      <c r="AL17" s="11"/>
      <c r="AM17" s="11"/>
      <c r="AN17" s="11"/>
      <c r="AO17" s="11"/>
      <c r="AP17" s="11"/>
      <c r="AQ17" s="11"/>
      <c r="AR17" s="11"/>
      <c r="AS17" s="11"/>
    </row>
    <row r="18" spans="2:45" ht="15" customHeight="1" x14ac:dyDescent="0.3">
      <c r="B18" s="16" t="s">
        <v>148</v>
      </c>
      <c r="C18" s="23">
        <v>0</v>
      </c>
      <c r="D18" s="23">
        <v>0</v>
      </c>
      <c r="E18" s="23">
        <v>0</v>
      </c>
      <c r="F18" s="23">
        <v>0</v>
      </c>
      <c r="G18" s="24">
        <v>0</v>
      </c>
      <c r="H18" s="23">
        <v>0</v>
      </c>
      <c r="I18" s="23">
        <v>0</v>
      </c>
      <c r="J18" s="23">
        <v>0</v>
      </c>
      <c r="K18" s="23">
        <v>0</v>
      </c>
      <c r="L18" s="24">
        <v>0</v>
      </c>
      <c r="M18" s="23">
        <v>4</v>
      </c>
      <c r="N18" s="23">
        <v>9</v>
      </c>
      <c r="O18" s="23">
        <v>4</v>
      </c>
      <c r="P18" s="23">
        <v>5</v>
      </c>
      <c r="Q18" s="24">
        <v>22</v>
      </c>
      <c r="R18" s="23">
        <v>6</v>
      </c>
      <c r="S18" s="23">
        <v>16</v>
      </c>
      <c r="T18" s="23">
        <v>7</v>
      </c>
      <c r="U18" s="23">
        <v>8</v>
      </c>
      <c r="V18" s="24">
        <v>37</v>
      </c>
      <c r="W18" s="23">
        <v>6</v>
      </c>
      <c r="X18" s="11"/>
      <c r="Y18" s="11"/>
      <c r="Z18" s="11"/>
      <c r="AA18" s="11"/>
      <c r="AB18" s="11"/>
      <c r="AC18" s="11"/>
      <c r="AD18" s="11"/>
      <c r="AE18" s="11"/>
      <c r="AF18" s="11"/>
      <c r="AG18" s="11"/>
      <c r="AH18" s="11"/>
      <c r="AI18" s="11"/>
      <c r="AJ18" s="11"/>
      <c r="AK18" s="11"/>
      <c r="AL18" s="11"/>
      <c r="AM18" s="11"/>
      <c r="AN18" s="11"/>
      <c r="AO18" s="11"/>
      <c r="AP18" s="11"/>
      <c r="AQ18" s="11"/>
      <c r="AR18" s="11"/>
      <c r="AS18" s="11"/>
    </row>
    <row r="19" spans="2:45" ht="15" hidden="1" customHeight="1" outlineLevel="1" x14ac:dyDescent="0.3">
      <c r="B19" s="16" t="s">
        <v>149</v>
      </c>
      <c r="C19" s="23">
        <v>1</v>
      </c>
      <c r="D19" s="23">
        <v>4</v>
      </c>
      <c r="E19" s="23">
        <v>3</v>
      </c>
      <c r="F19" s="23">
        <v>16</v>
      </c>
      <c r="G19" s="24">
        <v>24</v>
      </c>
      <c r="H19" s="23">
        <v>19</v>
      </c>
      <c r="I19" s="23">
        <v>0</v>
      </c>
      <c r="J19" s="23">
        <v>0</v>
      </c>
      <c r="K19" s="23">
        <v>0</v>
      </c>
      <c r="L19" s="24">
        <v>19</v>
      </c>
      <c r="M19" s="23">
        <v>0</v>
      </c>
      <c r="N19" s="23">
        <v>0</v>
      </c>
      <c r="O19" s="23">
        <v>0</v>
      </c>
      <c r="P19" s="23">
        <v>0</v>
      </c>
      <c r="Q19" s="24">
        <v>0</v>
      </c>
      <c r="R19" s="23">
        <v>0</v>
      </c>
      <c r="S19" s="23">
        <v>0</v>
      </c>
      <c r="T19" s="23">
        <v>0</v>
      </c>
      <c r="U19" s="23">
        <v>0</v>
      </c>
      <c r="V19" s="24">
        <v>0</v>
      </c>
      <c r="W19" s="23">
        <v>0</v>
      </c>
      <c r="X19" s="11"/>
      <c r="Y19" s="11"/>
      <c r="Z19" s="11"/>
      <c r="AA19" s="11"/>
      <c r="AB19" s="11"/>
      <c r="AC19" s="11"/>
      <c r="AD19" s="11"/>
      <c r="AE19" s="11"/>
      <c r="AF19" s="11"/>
      <c r="AG19" s="11"/>
      <c r="AH19" s="11"/>
      <c r="AI19" s="11"/>
      <c r="AJ19" s="11"/>
      <c r="AK19" s="11"/>
      <c r="AL19" s="11"/>
      <c r="AM19" s="11"/>
      <c r="AN19" s="11"/>
      <c r="AO19" s="11"/>
      <c r="AP19" s="11"/>
      <c r="AQ19" s="11"/>
      <c r="AR19" s="11"/>
      <c r="AS19" s="11"/>
    </row>
    <row r="20" spans="2:45" ht="15" customHeight="1" collapsed="1" x14ac:dyDescent="0.3">
      <c r="B20" s="16" t="s">
        <v>131</v>
      </c>
      <c r="C20" s="23">
        <v>3</v>
      </c>
      <c r="D20" s="23">
        <v>6</v>
      </c>
      <c r="E20" s="23">
        <v>12</v>
      </c>
      <c r="F20" s="23">
        <v>25</v>
      </c>
      <c r="G20" s="24">
        <v>46</v>
      </c>
      <c r="H20" s="23">
        <v>5</v>
      </c>
      <c r="I20" s="23">
        <v>7</v>
      </c>
      <c r="J20" s="23">
        <v>5</v>
      </c>
      <c r="K20" s="23">
        <v>21</v>
      </c>
      <c r="L20" s="24">
        <v>38</v>
      </c>
      <c r="M20" s="23">
        <v>2</v>
      </c>
      <c r="N20" s="23">
        <v>6</v>
      </c>
      <c r="O20" s="23">
        <v>3</v>
      </c>
      <c r="P20" s="23">
        <v>9</v>
      </c>
      <c r="Q20" s="24">
        <v>20</v>
      </c>
      <c r="R20" s="23">
        <v>1</v>
      </c>
      <c r="S20" s="23">
        <v>5</v>
      </c>
      <c r="T20" s="23">
        <v>1</v>
      </c>
      <c r="U20" s="23">
        <v>7</v>
      </c>
      <c r="V20" s="24">
        <v>14</v>
      </c>
      <c r="W20" s="23">
        <v>2</v>
      </c>
      <c r="X20" s="11"/>
      <c r="Y20" s="11"/>
      <c r="Z20" s="11"/>
      <c r="AA20" s="11"/>
      <c r="AB20" s="11"/>
      <c r="AC20" s="11"/>
      <c r="AD20" s="11"/>
      <c r="AE20" s="11"/>
      <c r="AF20" s="11"/>
      <c r="AG20" s="11"/>
      <c r="AH20" s="11"/>
      <c r="AI20" s="11"/>
      <c r="AJ20" s="11"/>
      <c r="AK20" s="11"/>
      <c r="AL20" s="11"/>
      <c r="AM20" s="11"/>
      <c r="AN20" s="11"/>
      <c r="AO20" s="11"/>
      <c r="AP20" s="11"/>
      <c r="AQ20" s="11"/>
      <c r="AR20" s="11"/>
      <c r="AS20" s="11"/>
    </row>
    <row r="21" spans="2:45" ht="15" customHeight="1" x14ac:dyDescent="0.3">
      <c r="B21" s="16" t="s">
        <v>140</v>
      </c>
      <c r="C21" s="23">
        <v>16</v>
      </c>
      <c r="D21" s="23">
        <v>12</v>
      </c>
      <c r="E21" s="23">
        <v>13</v>
      </c>
      <c r="F21" s="23">
        <v>18</v>
      </c>
      <c r="G21" s="24">
        <v>59</v>
      </c>
      <c r="H21" s="23">
        <v>9</v>
      </c>
      <c r="I21" s="23">
        <v>15</v>
      </c>
      <c r="J21" s="23">
        <v>5</v>
      </c>
      <c r="K21" s="23">
        <v>-23</v>
      </c>
      <c r="L21" s="24">
        <v>6</v>
      </c>
      <c r="M21" s="23">
        <v>0</v>
      </c>
      <c r="N21" s="23">
        <v>-64</v>
      </c>
      <c r="O21" s="23">
        <v>7</v>
      </c>
      <c r="P21" s="23">
        <v>4</v>
      </c>
      <c r="Q21" s="24">
        <v>-53</v>
      </c>
      <c r="R21" s="23">
        <v>-2</v>
      </c>
      <c r="S21" s="23">
        <v>-1</v>
      </c>
      <c r="T21" s="23">
        <v>2</v>
      </c>
      <c r="U21" s="23">
        <v>6</v>
      </c>
      <c r="V21" s="24">
        <v>5</v>
      </c>
      <c r="W21" s="23">
        <v>1</v>
      </c>
      <c r="X21" s="11"/>
      <c r="Y21" s="11"/>
      <c r="Z21" s="11"/>
      <c r="AA21" s="11"/>
      <c r="AB21" s="11"/>
      <c r="AC21" s="11"/>
      <c r="AD21" s="11"/>
      <c r="AE21" s="11"/>
      <c r="AF21" s="11"/>
      <c r="AG21" s="11"/>
      <c r="AH21" s="11"/>
      <c r="AI21" s="11"/>
      <c r="AJ21" s="11"/>
      <c r="AK21" s="11"/>
      <c r="AL21" s="11"/>
      <c r="AM21" s="11"/>
      <c r="AN21" s="11"/>
      <c r="AO21" s="11"/>
      <c r="AP21" s="11"/>
      <c r="AQ21" s="11"/>
      <c r="AR21" s="11"/>
      <c r="AS21" s="11"/>
    </row>
    <row r="22" spans="2:45" ht="15" customHeight="1" x14ac:dyDescent="0.3">
      <c r="B22" s="16" t="s">
        <v>141</v>
      </c>
      <c r="C22" s="46">
        <v>-16</v>
      </c>
      <c r="D22" s="46">
        <v>-25</v>
      </c>
      <c r="E22" s="46">
        <v>-27</v>
      </c>
      <c r="F22" s="46">
        <v>93</v>
      </c>
      <c r="G22" s="47">
        <v>25</v>
      </c>
      <c r="H22" s="46">
        <v>17</v>
      </c>
      <c r="I22" s="46">
        <v>-7</v>
      </c>
      <c r="J22" s="46">
        <v>10</v>
      </c>
      <c r="K22" s="46">
        <v>35</v>
      </c>
      <c r="L22" s="47">
        <v>55</v>
      </c>
      <c r="M22" s="46">
        <v>-18</v>
      </c>
      <c r="N22" s="46">
        <v>7</v>
      </c>
      <c r="O22" s="46">
        <v>42</v>
      </c>
      <c r="P22" s="46">
        <v>-90</v>
      </c>
      <c r="Q22" s="47">
        <v>-59</v>
      </c>
      <c r="R22" s="46">
        <v>83</v>
      </c>
      <c r="S22" s="46">
        <v>149</v>
      </c>
      <c r="T22" s="46">
        <v>12</v>
      </c>
      <c r="U22" s="46">
        <v>17</v>
      </c>
      <c r="V22" s="47">
        <v>261</v>
      </c>
      <c r="W22" s="46">
        <v>-21</v>
      </c>
      <c r="X22" s="11"/>
      <c r="Y22" s="11"/>
      <c r="Z22" s="11"/>
      <c r="AA22" s="11"/>
      <c r="AB22" s="11"/>
      <c r="AC22" s="11"/>
      <c r="AD22" s="11"/>
      <c r="AE22" s="11"/>
      <c r="AF22" s="11"/>
      <c r="AG22" s="11"/>
      <c r="AH22" s="11"/>
      <c r="AI22" s="11"/>
      <c r="AJ22" s="11"/>
      <c r="AK22" s="11"/>
      <c r="AL22" s="11"/>
      <c r="AM22" s="11"/>
      <c r="AN22" s="11"/>
      <c r="AO22" s="11"/>
      <c r="AP22" s="11"/>
      <c r="AQ22" s="11"/>
      <c r="AR22" s="11"/>
      <c r="AS22" s="11"/>
    </row>
    <row r="23" spans="2:45" ht="15" customHeight="1" x14ac:dyDescent="0.3">
      <c r="B23" s="25" t="s">
        <v>150</v>
      </c>
      <c r="C23" s="26">
        <v>35</v>
      </c>
      <c r="D23" s="26">
        <v>28</v>
      </c>
      <c r="E23" s="26">
        <v>32</v>
      </c>
      <c r="F23" s="26">
        <v>183</v>
      </c>
      <c r="G23" s="27">
        <v>278</v>
      </c>
      <c r="H23" s="26">
        <v>77</v>
      </c>
      <c r="I23" s="26">
        <v>43</v>
      </c>
      <c r="J23" s="26">
        <v>62</v>
      </c>
      <c r="K23" s="26">
        <v>59</v>
      </c>
      <c r="L23" s="27">
        <v>241</v>
      </c>
      <c r="M23" s="26">
        <v>5</v>
      </c>
      <c r="N23" s="26">
        <v>5</v>
      </c>
      <c r="O23" s="26">
        <v>81</v>
      </c>
      <c r="P23" s="26">
        <v>-52</v>
      </c>
      <c r="Q23" s="27">
        <v>39</v>
      </c>
      <c r="R23" s="26">
        <v>106</v>
      </c>
      <c r="S23" s="26">
        <v>187</v>
      </c>
      <c r="T23" s="26">
        <v>39</v>
      </c>
      <c r="U23" s="26">
        <v>57</v>
      </c>
      <c r="V23" s="27">
        <v>389</v>
      </c>
      <c r="W23" s="26">
        <v>3</v>
      </c>
      <c r="X23" s="11"/>
      <c r="Y23" s="11"/>
      <c r="Z23" s="11"/>
      <c r="AA23" s="11"/>
      <c r="AB23" s="11"/>
      <c r="AC23" s="11"/>
      <c r="AD23" s="11"/>
      <c r="AE23" s="11"/>
      <c r="AF23" s="11"/>
      <c r="AG23" s="11"/>
      <c r="AH23" s="11"/>
      <c r="AI23" s="11"/>
      <c r="AJ23" s="11"/>
      <c r="AK23" s="11"/>
      <c r="AL23" s="11"/>
      <c r="AM23" s="11"/>
      <c r="AN23" s="11"/>
      <c r="AO23" s="11"/>
      <c r="AP23" s="11"/>
      <c r="AQ23" s="11"/>
      <c r="AR23" s="11"/>
      <c r="AS23" s="11"/>
    </row>
    <row r="24" spans="2:45" ht="15" customHeight="1" x14ac:dyDescent="0.3">
      <c r="B24" s="25"/>
      <c r="C24" s="28"/>
      <c r="D24" s="28"/>
      <c r="E24" s="28"/>
      <c r="F24" s="28"/>
      <c r="G24" s="29"/>
      <c r="H24" s="28"/>
      <c r="I24" s="28"/>
      <c r="J24" s="28"/>
      <c r="K24" s="28"/>
      <c r="L24" s="29"/>
      <c r="M24" s="28"/>
      <c r="N24" s="28"/>
      <c r="O24" s="28"/>
      <c r="P24" s="28"/>
      <c r="Q24" s="29"/>
      <c r="R24" s="28"/>
      <c r="S24" s="28"/>
      <c r="T24" s="28"/>
      <c r="U24" s="28"/>
      <c r="V24" s="29"/>
      <c r="W24" s="28"/>
    </row>
    <row r="25" spans="2:45" ht="15" customHeight="1" x14ac:dyDescent="0.3">
      <c r="B25" s="25" t="s">
        <v>151</v>
      </c>
      <c r="C25" s="26">
        <v>358</v>
      </c>
      <c r="D25" s="26">
        <v>440</v>
      </c>
      <c r="E25" s="26">
        <v>460</v>
      </c>
      <c r="F25" s="26">
        <v>385</v>
      </c>
      <c r="G25" s="27">
        <v>1643</v>
      </c>
      <c r="H25" s="26">
        <v>382</v>
      </c>
      <c r="I25" s="26">
        <v>452</v>
      </c>
      <c r="J25" s="26">
        <v>485</v>
      </c>
      <c r="K25" s="26">
        <v>375</v>
      </c>
      <c r="L25" s="27">
        <v>1694</v>
      </c>
      <c r="M25" s="26">
        <v>401</v>
      </c>
      <c r="N25" s="26">
        <v>489</v>
      </c>
      <c r="O25" s="26">
        <v>510</v>
      </c>
      <c r="P25" s="26">
        <v>448</v>
      </c>
      <c r="Q25" s="27">
        <v>1848</v>
      </c>
      <c r="R25" s="26">
        <v>411</v>
      </c>
      <c r="S25" s="26">
        <v>538</v>
      </c>
      <c r="T25" s="26">
        <v>573</v>
      </c>
      <c r="U25" s="26">
        <v>551</v>
      </c>
      <c r="V25" s="27">
        <v>2073</v>
      </c>
      <c r="W25" s="26">
        <v>486</v>
      </c>
      <c r="X25" s="11"/>
      <c r="Y25" s="11"/>
      <c r="Z25" s="11"/>
      <c r="AA25" s="11"/>
      <c r="AB25" s="11"/>
      <c r="AC25" s="11"/>
      <c r="AD25" s="11"/>
      <c r="AE25" s="11"/>
      <c r="AF25" s="11"/>
      <c r="AG25" s="11"/>
      <c r="AH25" s="11"/>
      <c r="AI25" s="11"/>
      <c r="AJ25" s="11"/>
      <c r="AK25" s="11"/>
      <c r="AL25" s="11"/>
      <c r="AM25" s="11"/>
      <c r="AN25" s="11"/>
      <c r="AO25" s="11"/>
      <c r="AP25" s="11"/>
      <c r="AQ25" s="11"/>
      <c r="AR25" s="11"/>
      <c r="AS25" s="11"/>
    </row>
    <row r="26" spans="2:45" ht="15" customHeight="1" x14ac:dyDescent="0.3">
      <c r="B26" s="16" t="s">
        <v>152</v>
      </c>
      <c r="C26" s="46">
        <v>63</v>
      </c>
      <c r="D26" s="46">
        <v>67</v>
      </c>
      <c r="E26" s="46">
        <v>24</v>
      </c>
      <c r="F26" s="46">
        <v>59</v>
      </c>
      <c r="G26" s="47">
        <v>213</v>
      </c>
      <c r="H26" s="46">
        <v>42</v>
      </c>
      <c r="I26" s="46">
        <v>65</v>
      </c>
      <c r="J26" s="46">
        <v>72</v>
      </c>
      <c r="K26" s="46">
        <v>35</v>
      </c>
      <c r="L26" s="47">
        <v>214</v>
      </c>
      <c r="M26" s="46">
        <v>70</v>
      </c>
      <c r="N26" s="46">
        <v>97</v>
      </c>
      <c r="O26" s="46">
        <v>87</v>
      </c>
      <c r="P26" s="46">
        <v>79</v>
      </c>
      <c r="Q26" s="47">
        <v>333</v>
      </c>
      <c r="R26" s="46">
        <v>68</v>
      </c>
      <c r="S26" s="46">
        <v>106</v>
      </c>
      <c r="T26" s="46">
        <v>102</v>
      </c>
      <c r="U26" s="46">
        <v>109</v>
      </c>
      <c r="V26" s="47">
        <v>385</v>
      </c>
      <c r="W26" s="46">
        <v>90</v>
      </c>
      <c r="X26" s="11"/>
      <c r="Y26" s="11"/>
      <c r="Z26" s="11"/>
      <c r="AA26" s="11"/>
      <c r="AB26" s="11"/>
      <c r="AC26" s="11"/>
      <c r="AD26" s="11"/>
      <c r="AE26" s="11"/>
      <c r="AF26" s="11"/>
      <c r="AG26" s="11"/>
      <c r="AH26" s="11"/>
      <c r="AI26" s="11"/>
      <c r="AJ26" s="11"/>
      <c r="AK26" s="11"/>
      <c r="AL26" s="11"/>
      <c r="AM26" s="11"/>
      <c r="AN26" s="11"/>
      <c r="AO26" s="11"/>
      <c r="AP26" s="11"/>
      <c r="AQ26" s="11"/>
      <c r="AR26" s="11"/>
      <c r="AS26" s="11"/>
    </row>
    <row r="27" spans="2:45" ht="15" customHeight="1" x14ac:dyDescent="0.3">
      <c r="B27" s="76" t="s">
        <v>153</v>
      </c>
      <c r="C27" s="115">
        <v>295</v>
      </c>
      <c r="D27" s="115">
        <v>373</v>
      </c>
      <c r="E27" s="115">
        <v>436</v>
      </c>
      <c r="F27" s="115">
        <v>326</v>
      </c>
      <c r="G27" s="116">
        <v>1430</v>
      </c>
      <c r="H27" s="115">
        <v>340</v>
      </c>
      <c r="I27" s="115">
        <v>387</v>
      </c>
      <c r="J27" s="115">
        <v>413</v>
      </c>
      <c r="K27" s="115">
        <v>340</v>
      </c>
      <c r="L27" s="116">
        <v>1480</v>
      </c>
      <c r="M27" s="139">
        <v>331</v>
      </c>
      <c r="N27" s="139">
        <v>392</v>
      </c>
      <c r="O27" s="139">
        <v>423</v>
      </c>
      <c r="P27" s="115">
        <v>369</v>
      </c>
      <c r="Q27" s="116">
        <v>1515</v>
      </c>
      <c r="R27" s="138">
        <v>343</v>
      </c>
      <c r="S27" s="139">
        <v>432</v>
      </c>
      <c r="T27" s="139">
        <v>471</v>
      </c>
      <c r="U27" s="115">
        <v>441</v>
      </c>
      <c r="V27" s="116">
        <v>1687</v>
      </c>
      <c r="W27" s="116">
        <v>396</v>
      </c>
      <c r="X27" s="11"/>
      <c r="Y27" s="11"/>
      <c r="Z27" s="11"/>
      <c r="AA27" s="11"/>
      <c r="AB27" s="11"/>
      <c r="AC27" s="11"/>
      <c r="AD27" s="11"/>
      <c r="AE27" s="11"/>
      <c r="AF27" s="11"/>
      <c r="AG27" s="11"/>
      <c r="AH27" s="11"/>
      <c r="AI27" s="11"/>
      <c r="AJ27" s="11"/>
      <c r="AK27" s="11"/>
      <c r="AL27" s="11"/>
      <c r="AM27" s="11"/>
      <c r="AN27" s="11"/>
      <c r="AO27" s="11"/>
      <c r="AP27" s="11"/>
      <c r="AQ27" s="11"/>
      <c r="AR27" s="11"/>
      <c r="AS27" s="11"/>
    </row>
    <row r="28" spans="2:45" ht="15" customHeight="1" x14ac:dyDescent="0.3">
      <c r="B28" s="25"/>
      <c r="C28" s="26"/>
      <c r="D28" s="26"/>
      <c r="E28" s="26"/>
      <c r="F28" s="26"/>
      <c r="G28" s="27"/>
      <c r="H28" s="26"/>
      <c r="I28" s="26"/>
      <c r="J28" s="26"/>
      <c r="K28" s="26"/>
      <c r="L28" s="27"/>
      <c r="M28" s="26"/>
      <c r="N28" s="26"/>
      <c r="O28" s="26"/>
      <c r="P28" s="26"/>
      <c r="Q28" s="27"/>
      <c r="R28" s="26"/>
      <c r="S28" s="26"/>
      <c r="T28" s="26"/>
      <c r="U28" s="26"/>
      <c r="V28" s="27"/>
      <c r="W28" s="26"/>
    </row>
    <row r="29" spans="2:45" ht="15" customHeight="1" x14ac:dyDescent="0.3">
      <c r="B29" s="76" t="s">
        <v>154</v>
      </c>
      <c r="C29" s="77">
        <v>0.64</v>
      </c>
      <c r="D29" s="77">
        <v>0.82</v>
      </c>
      <c r="E29" s="77">
        <v>0.96</v>
      </c>
      <c r="F29" s="77">
        <v>0.72</v>
      </c>
      <c r="G29" s="78">
        <v>3.14</v>
      </c>
      <c r="H29" s="77">
        <v>0.75</v>
      </c>
      <c r="I29" s="77">
        <v>0.85</v>
      </c>
      <c r="J29" s="77">
        <v>0.9</v>
      </c>
      <c r="K29" s="77">
        <v>0.75</v>
      </c>
      <c r="L29" s="78">
        <v>3.24</v>
      </c>
      <c r="M29" s="141">
        <v>0.73</v>
      </c>
      <c r="N29" s="141">
        <v>0.86</v>
      </c>
      <c r="O29" s="141">
        <v>0.93</v>
      </c>
      <c r="P29" s="77">
        <v>0.81</v>
      </c>
      <c r="Q29" s="78">
        <v>3.34</v>
      </c>
      <c r="R29" s="140">
        <v>0.75</v>
      </c>
      <c r="S29" s="141">
        <v>0.94</v>
      </c>
      <c r="T29" s="141">
        <v>1.03</v>
      </c>
      <c r="U29" s="77">
        <v>0.96</v>
      </c>
      <c r="V29" s="78">
        <v>3.69</v>
      </c>
      <c r="W29" s="78">
        <v>0.86</v>
      </c>
    </row>
    <row r="30" spans="2:45" ht="15" customHeight="1" x14ac:dyDescent="0.3">
      <c r="B30" s="20" t="s">
        <v>155</v>
      </c>
      <c r="C30" s="23">
        <v>458</v>
      </c>
      <c r="D30" s="23">
        <v>455</v>
      </c>
      <c r="E30" s="23">
        <v>454</v>
      </c>
      <c r="F30" s="23">
        <v>455</v>
      </c>
      <c r="G30" s="24">
        <v>455</v>
      </c>
      <c r="H30" s="23">
        <v>456</v>
      </c>
      <c r="I30" s="23">
        <v>458</v>
      </c>
      <c r="J30" s="23">
        <v>459</v>
      </c>
      <c r="K30" s="23">
        <v>453</v>
      </c>
      <c r="L30" s="24">
        <v>456</v>
      </c>
      <c r="M30" s="23">
        <v>453</v>
      </c>
      <c r="N30" s="23">
        <v>453</v>
      </c>
      <c r="O30" s="23">
        <v>454</v>
      </c>
      <c r="P30" s="23">
        <v>455</v>
      </c>
      <c r="Q30" s="24">
        <v>454</v>
      </c>
      <c r="R30" s="23">
        <v>456</v>
      </c>
      <c r="S30" s="23">
        <v>457</v>
      </c>
      <c r="T30" s="23">
        <v>457</v>
      </c>
      <c r="U30" s="23">
        <v>457</v>
      </c>
      <c r="V30" s="24">
        <v>457</v>
      </c>
      <c r="W30" s="23">
        <v>459</v>
      </c>
      <c r="X30" s="11"/>
      <c r="Y30" s="11"/>
      <c r="Z30" s="11"/>
      <c r="AA30" s="11"/>
      <c r="AB30" s="11"/>
      <c r="AC30" s="11"/>
      <c r="AD30" s="11"/>
      <c r="AE30" s="11"/>
      <c r="AF30" s="11"/>
      <c r="AG30" s="11"/>
      <c r="AH30" s="11"/>
      <c r="AI30" s="11"/>
      <c r="AJ30" s="11"/>
      <c r="AK30" s="11"/>
      <c r="AL30" s="11"/>
      <c r="AM30" s="11"/>
      <c r="AN30" s="11"/>
      <c r="AO30" s="11"/>
      <c r="AP30" s="11"/>
      <c r="AQ30" s="11"/>
      <c r="AR30" s="11"/>
      <c r="AS30" s="11"/>
    </row>
    <row r="31" spans="2:45" ht="15" customHeight="1" x14ac:dyDescent="0.3">
      <c r="B31" s="25"/>
      <c r="C31" s="28"/>
      <c r="D31" s="28"/>
      <c r="E31" s="28"/>
      <c r="F31" s="28"/>
      <c r="G31" s="33"/>
      <c r="H31" s="28"/>
      <c r="I31" s="28"/>
      <c r="J31" s="28"/>
      <c r="K31" s="28"/>
      <c r="L31" s="33"/>
      <c r="M31" s="28"/>
      <c r="N31" s="28"/>
      <c r="O31" s="28"/>
      <c r="P31" s="28"/>
      <c r="Q31" s="33"/>
      <c r="R31" s="28"/>
      <c r="S31" s="28"/>
      <c r="T31" s="28"/>
      <c r="U31" s="28"/>
      <c r="V31" s="33"/>
      <c r="W31" s="28"/>
    </row>
    <row r="32" spans="2:45" ht="15" customHeight="1" x14ac:dyDescent="0.3">
      <c r="B32" s="25"/>
      <c r="C32" s="28"/>
      <c r="D32" s="28"/>
      <c r="E32" s="28"/>
      <c r="F32" s="28"/>
      <c r="G32" s="28"/>
      <c r="H32" s="28"/>
      <c r="I32" s="28"/>
      <c r="J32" s="28"/>
      <c r="K32" s="28"/>
      <c r="L32" s="28"/>
      <c r="M32" s="28"/>
      <c r="N32" s="28"/>
      <c r="O32" s="28"/>
      <c r="P32" s="28"/>
      <c r="Q32" s="28"/>
      <c r="R32" s="28"/>
      <c r="S32" s="152"/>
      <c r="W32" s="28"/>
    </row>
    <row r="33" spans="2:23" ht="15" customHeight="1" x14ac:dyDescent="0.3">
      <c r="B33" s="71"/>
      <c r="M33" s="155"/>
      <c r="N33" s="155"/>
      <c r="O33" s="155"/>
      <c r="P33" s="155"/>
      <c r="Q33" s="155"/>
      <c r="R33" s="155"/>
      <c r="S33" s="152"/>
      <c r="W33" s="155"/>
    </row>
    <row r="34" spans="2:23" ht="15" customHeight="1" x14ac:dyDescent="0.3">
      <c r="H34" s="155"/>
      <c r="I34" s="155"/>
      <c r="J34" s="155"/>
      <c r="K34" s="155"/>
      <c r="L34" s="155"/>
      <c r="M34" s="155"/>
      <c r="N34" s="155"/>
      <c r="O34" s="68"/>
      <c r="P34" s="68"/>
      <c r="Q34" s="68"/>
      <c r="R34" s="68"/>
      <c r="S34" s="68"/>
      <c r="T34" s="68"/>
      <c r="W34" s="155"/>
    </row>
    <row r="35" spans="2:23" ht="15" customHeight="1" x14ac:dyDescent="0.3">
      <c r="G35" s="158"/>
      <c r="L35" s="158"/>
      <c r="Q35" s="158"/>
      <c r="T35" s="11"/>
    </row>
    <row r="36" spans="2:23" x14ac:dyDescent="0.3">
      <c r="B36" s="183"/>
      <c r="T36" s="213"/>
    </row>
    <row r="47" spans="2:23" x14ac:dyDescent="0.3">
      <c r="B47" s="213"/>
      <c r="C47" s="185"/>
      <c r="D47" s="185"/>
      <c r="E47" s="185"/>
      <c r="F47" s="185"/>
      <c r="G47" s="185"/>
      <c r="H47" s="185"/>
      <c r="I47" s="185"/>
      <c r="J47" s="185"/>
      <c r="K47" s="185"/>
      <c r="L47" s="185"/>
      <c r="M47" s="185"/>
      <c r="N47" s="185"/>
      <c r="O47" s="185"/>
      <c r="P47" s="185"/>
      <c r="Q47" s="185"/>
      <c r="R47" s="185"/>
      <c r="S47" s="185"/>
      <c r="T47" s="185"/>
      <c r="W47" s="185"/>
    </row>
    <row r="48" spans="2:23" x14ac:dyDescent="0.3">
      <c r="B48" s="10"/>
    </row>
    <row r="51" spans="2:23" x14ac:dyDescent="0.3">
      <c r="U51" s="14"/>
      <c r="V51" s="14"/>
    </row>
    <row r="52" spans="2:23" x14ac:dyDescent="0.3">
      <c r="U52" s="14"/>
      <c r="V52" s="14"/>
    </row>
    <row r="53" spans="2:23" x14ac:dyDescent="0.3">
      <c r="B53" s="183"/>
    </row>
    <row r="54" spans="2:23" x14ac:dyDescent="0.3">
      <c r="C54" s="14"/>
      <c r="D54" s="14"/>
      <c r="E54" s="14"/>
      <c r="F54" s="14"/>
      <c r="G54" s="14"/>
      <c r="H54" s="14"/>
      <c r="I54" s="14"/>
      <c r="J54" s="14"/>
      <c r="K54" s="14"/>
    </row>
    <row r="58" spans="2:23" x14ac:dyDescent="0.3">
      <c r="B58" s="183"/>
    </row>
    <row r="59" spans="2:23" x14ac:dyDescent="0.3">
      <c r="C59" s="14"/>
      <c r="D59" s="14"/>
      <c r="E59" s="14"/>
      <c r="F59" s="14"/>
      <c r="G59" s="14"/>
      <c r="H59" s="14"/>
      <c r="I59" s="14"/>
      <c r="J59" s="14"/>
      <c r="K59" s="14"/>
      <c r="L59" s="14"/>
      <c r="M59" s="14"/>
      <c r="N59" s="14"/>
      <c r="O59" s="14"/>
      <c r="P59" s="14"/>
      <c r="Q59" s="14"/>
      <c r="R59" s="14"/>
      <c r="W59" s="14"/>
    </row>
    <row r="60" spans="2:23" x14ac:dyDescent="0.3">
      <c r="C60" s="14"/>
      <c r="D60" s="14"/>
      <c r="E60" s="14"/>
      <c r="F60" s="14"/>
      <c r="G60" s="14"/>
      <c r="H60" s="14"/>
      <c r="I60" s="14"/>
      <c r="J60" s="14"/>
      <c r="K60" s="14"/>
      <c r="L60" s="14"/>
      <c r="M60" s="14"/>
      <c r="N60" s="14"/>
      <c r="O60" s="14"/>
      <c r="P60" s="14"/>
      <c r="Q60" s="14"/>
      <c r="R60" s="14"/>
      <c r="W60" s="14"/>
    </row>
    <row r="61" spans="2:23" x14ac:dyDescent="0.3">
      <c r="C61" s="14"/>
      <c r="D61" s="14"/>
      <c r="E61" s="14"/>
      <c r="F61" s="14"/>
      <c r="G61" s="14"/>
      <c r="H61" s="14"/>
      <c r="I61" s="14"/>
      <c r="J61" s="14"/>
      <c r="K61" s="14"/>
      <c r="L61" s="14"/>
      <c r="M61" s="14"/>
      <c r="N61" s="14"/>
      <c r="O61" s="14"/>
      <c r="P61" s="14"/>
      <c r="Q61" s="14"/>
      <c r="R61" s="14"/>
      <c r="W61" s="14"/>
    </row>
    <row r="62" spans="2:23" x14ac:dyDescent="0.3">
      <c r="B62" s="184"/>
    </row>
    <row r="63" spans="2:23" x14ac:dyDescent="0.3">
      <c r="C63" s="14"/>
      <c r="D63" s="14"/>
      <c r="E63" s="14"/>
      <c r="F63" s="14"/>
      <c r="G63" s="14"/>
      <c r="H63" s="14"/>
      <c r="I63" s="14"/>
      <c r="J63" s="14"/>
      <c r="K63" s="14"/>
      <c r="L63" s="14"/>
      <c r="M63" s="14"/>
      <c r="N63" s="14"/>
      <c r="O63" s="14"/>
      <c r="P63" s="14"/>
      <c r="Q63" s="14"/>
      <c r="R63" s="14"/>
      <c r="S63" s="14"/>
      <c r="T63" s="14"/>
      <c r="U63" s="14"/>
      <c r="V63" s="14"/>
      <c r="W63" s="14"/>
    </row>
    <row r="64" spans="2:23" ht="15" customHeight="1" x14ac:dyDescent="0.3"/>
    <row r="69" spans="3:23" x14ac:dyDescent="0.3">
      <c r="C69" s="14"/>
      <c r="D69" s="14"/>
      <c r="E69" s="14"/>
      <c r="F69" s="14"/>
      <c r="G69" s="14"/>
      <c r="H69" s="14"/>
      <c r="I69" s="14"/>
      <c r="J69" s="14"/>
      <c r="K69" s="14"/>
      <c r="L69" s="14"/>
      <c r="M69" s="14"/>
      <c r="N69" s="14"/>
      <c r="O69" s="14"/>
      <c r="P69" s="14"/>
      <c r="Q69" s="14"/>
      <c r="R69" s="14"/>
      <c r="S69" s="14"/>
      <c r="W69" s="14"/>
    </row>
    <row r="70" spans="3:23" x14ac:dyDescent="0.3">
      <c r="C70" s="14"/>
      <c r="D70" s="14"/>
      <c r="E70" s="14"/>
      <c r="F70" s="14"/>
      <c r="G70" s="14"/>
      <c r="H70" s="14"/>
      <c r="I70" s="14"/>
      <c r="J70" s="14"/>
      <c r="K70" s="14"/>
      <c r="L70" s="14"/>
      <c r="M70" s="14"/>
      <c r="N70" s="14"/>
      <c r="O70" s="14"/>
      <c r="P70" s="14"/>
      <c r="Q70" s="14"/>
      <c r="R70" s="14"/>
      <c r="S70" s="14"/>
      <c r="W70" s="14"/>
    </row>
    <row r="71" spans="3:23" x14ac:dyDescent="0.3">
      <c r="C71" s="14"/>
      <c r="D71" s="14"/>
      <c r="E71" s="14"/>
      <c r="F71" s="14"/>
      <c r="G71" s="14"/>
      <c r="H71" s="14"/>
      <c r="I71" s="14"/>
      <c r="J71" s="14"/>
      <c r="K71" s="14"/>
      <c r="L71" s="14"/>
      <c r="M71" s="14"/>
      <c r="N71" s="14"/>
      <c r="O71" s="14"/>
      <c r="P71" s="14"/>
      <c r="Q71" s="14"/>
      <c r="R71" s="14"/>
      <c r="S71" s="14"/>
      <c r="W71" s="14"/>
    </row>
    <row r="72" spans="3:23" x14ac:dyDescent="0.3">
      <c r="C72" s="14"/>
      <c r="D72" s="14"/>
      <c r="E72" s="14"/>
      <c r="F72" s="14"/>
      <c r="G72" s="14"/>
      <c r="H72" s="14"/>
      <c r="I72" s="14"/>
      <c r="J72" s="14"/>
      <c r="K72" s="14"/>
      <c r="L72" s="14"/>
      <c r="M72" s="14"/>
      <c r="N72" s="14"/>
      <c r="O72" s="14"/>
      <c r="P72" s="14"/>
      <c r="Q72" s="14"/>
      <c r="R72" s="14"/>
      <c r="S72" s="14"/>
      <c r="W72" s="14"/>
    </row>
    <row r="73" spans="3:23" x14ac:dyDescent="0.3">
      <c r="C73" s="14"/>
      <c r="D73" s="14"/>
      <c r="E73" s="14"/>
      <c r="F73" s="14"/>
      <c r="G73" s="14"/>
      <c r="H73" s="14"/>
      <c r="I73" s="14"/>
      <c r="J73" s="14"/>
      <c r="K73" s="14"/>
      <c r="L73" s="14"/>
      <c r="M73" s="14"/>
      <c r="N73" s="14"/>
      <c r="O73" s="14"/>
      <c r="P73" s="14"/>
      <c r="Q73" s="14"/>
      <c r="R73" s="14"/>
      <c r="S73" s="14"/>
      <c r="W73" s="14"/>
    </row>
    <row r="74" spans="3:23" x14ac:dyDescent="0.3">
      <c r="C74" s="14"/>
      <c r="D74" s="14"/>
      <c r="E74" s="14"/>
      <c r="F74" s="14"/>
      <c r="G74" s="14"/>
      <c r="H74" s="14"/>
      <c r="I74" s="14"/>
      <c r="J74" s="14"/>
      <c r="K74" s="14"/>
      <c r="L74" s="14"/>
      <c r="M74" s="14"/>
      <c r="N74" s="14"/>
      <c r="O74" s="14"/>
      <c r="P74" s="14"/>
      <c r="Q74" s="14"/>
      <c r="R74" s="14"/>
      <c r="S74" s="14"/>
      <c r="W74" s="14"/>
    </row>
    <row r="75" spans="3:23" x14ac:dyDescent="0.3">
      <c r="C75" s="14"/>
      <c r="D75" s="14"/>
      <c r="E75" s="14"/>
      <c r="F75" s="14"/>
      <c r="G75" s="14"/>
      <c r="H75" s="14"/>
      <c r="I75" s="14"/>
      <c r="J75" s="14"/>
      <c r="K75" s="14"/>
      <c r="L75" s="14"/>
      <c r="M75" s="14"/>
      <c r="N75" s="14"/>
      <c r="O75" s="14"/>
      <c r="P75" s="14"/>
      <c r="Q75" s="14"/>
      <c r="R75" s="14"/>
      <c r="S75" s="14"/>
      <c r="W75" s="14"/>
    </row>
    <row r="76" spans="3:23" x14ac:dyDescent="0.3">
      <c r="C76" s="14"/>
      <c r="D76" s="14"/>
      <c r="E76" s="14"/>
      <c r="F76" s="14"/>
      <c r="G76" s="14"/>
      <c r="H76" s="14"/>
      <c r="I76" s="14"/>
      <c r="J76" s="14"/>
      <c r="K76" s="14"/>
      <c r="L76" s="14"/>
      <c r="M76" s="14"/>
      <c r="N76" s="14"/>
      <c r="O76" s="14"/>
      <c r="P76" s="14"/>
      <c r="Q76" s="14"/>
      <c r="R76" s="14"/>
      <c r="S76" s="14"/>
      <c r="W76" s="14"/>
    </row>
    <row r="77" spans="3:23" x14ac:dyDescent="0.3">
      <c r="C77" s="14"/>
      <c r="D77" s="14"/>
      <c r="E77" s="14"/>
      <c r="F77" s="14"/>
      <c r="G77" s="14"/>
      <c r="H77" s="14"/>
      <c r="I77" s="14"/>
      <c r="J77" s="14"/>
      <c r="K77" s="14"/>
      <c r="L77" s="14"/>
      <c r="M77" s="14"/>
      <c r="N77" s="14"/>
      <c r="O77" s="14"/>
      <c r="P77" s="14"/>
      <c r="Q77" s="14"/>
      <c r="R77" s="14"/>
      <c r="S77" s="14"/>
      <c r="W77" s="14"/>
    </row>
    <row r="78" spans="3:23" x14ac:dyDescent="0.3">
      <c r="C78" s="14"/>
      <c r="D78" s="14"/>
      <c r="E78" s="14"/>
      <c r="F78" s="14"/>
      <c r="G78" s="14"/>
      <c r="H78" s="14"/>
      <c r="I78" s="14"/>
      <c r="J78" s="14"/>
      <c r="K78" s="14"/>
      <c r="L78" s="14"/>
      <c r="M78" s="14"/>
      <c r="N78" s="14"/>
      <c r="O78" s="14"/>
      <c r="P78" s="14"/>
      <c r="Q78" s="14"/>
      <c r="R78" s="14"/>
      <c r="S78" s="14"/>
      <c r="W78" s="14"/>
    </row>
  </sheetData>
  <mergeCells count="2">
    <mergeCell ref="V1:W1"/>
    <mergeCell ref="B1:U1"/>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63159-4C55-4DA0-9654-339B28003D4A}">
  <sheetPr codeName="Sheet16">
    <pageSetUpPr fitToPage="1"/>
  </sheetPr>
  <dimension ref="A1:X54"/>
  <sheetViews>
    <sheetView showGridLines="0" view="pageBreakPreview" zoomScale="112" zoomScaleNormal="93" zoomScaleSheetLayoutView="112" workbookViewId="0"/>
  </sheetViews>
  <sheetFormatPr defaultColWidth="9" defaultRowHeight="13" outlineLevelCol="1" x14ac:dyDescent="0.3"/>
  <cols>
    <col min="1" max="1" width="2.58203125" style="4" customWidth="1"/>
    <col min="2" max="2" width="43.58203125" style="4" customWidth="1"/>
    <col min="3" max="6" width="9.08203125" style="4" hidden="1" customWidth="1" outlineLevel="1"/>
    <col min="7" max="7" width="9.08203125" style="4" hidden="1" customWidth="1" outlineLevel="1" collapsed="1"/>
    <col min="8" max="11" width="9.08203125" style="4" hidden="1" customWidth="1" outlineLevel="1"/>
    <col min="12" max="12" width="10.08203125" style="4" hidden="1" customWidth="1" outlineLevel="1"/>
    <col min="13" max="13" width="10.08203125" style="4" customWidth="1" collapsed="1"/>
    <col min="14" max="23" width="10.08203125" style="4" customWidth="1"/>
    <col min="24" max="16384" width="9" style="4"/>
  </cols>
  <sheetData>
    <row r="1" spans="1:24" ht="35.15" customHeight="1" x14ac:dyDescent="0.3">
      <c r="A1" s="185"/>
      <c r="B1" s="342" t="s">
        <v>156</v>
      </c>
      <c r="C1" s="342"/>
      <c r="D1" s="342"/>
      <c r="E1" s="342"/>
      <c r="F1" s="342"/>
      <c r="G1" s="342"/>
      <c r="H1" s="342"/>
      <c r="I1" s="342"/>
      <c r="J1" s="342"/>
      <c r="K1" s="342"/>
      <c r="L1" s="342"/>
      <c r="M1" s="342"/>
      <c r="N1" s="342"/>
      <c r="O1" s="342"/>
      <c r="P1" s="342"/>
      <c r="Q1" s="342"/>
      <c r="R1" s="342"/>
      <c r="S1" s="342"/>
      <c r="T1" s="342"/>
      <c r="U1" s="342"/>
      <c r="V1" s="338" t="e" vm="2">
        <v>#VALUE!</v>
      </c>
      <c r="W1" s="338"/>
    </row>
    <row r="2" spans="1:24" ht="12" customHeight="1" x14ac:dyDescent="0.3">
      <c r="S2" s="152"/>
    </row>
    <row r="3" spans="1:24" ht="15" customHeight="1" x14ac:dyDescent="0.3">
      <c r="B3" s="196"/>
      <c r="C3" s="91" t="s">
        <v>157</v>
      </c>
      <c r="D3" s="91"/>
      <c r="E3" s="91"/>
      <c r="F3" s="91"/>
      <c r="G3" s="56" t="s">
        <v>2</v>
      </c>
      <c r="H3" s="91" t="s">
        <v>157</v>
      </c>
      <c r="I3" s="91"/>
      <c r="J3" s="91"/>
      <c r="K3" s="91"/>
      <c r="L3" s="297" t="s">
        <v>2</v>
      </c>
      <c r="M3" s="303" t="s">
        <v>157</v>
      </c>
      <c r="N3" s="91"/>
      <c r="O3" s="91"/>
      <c r="P3" s="91"/>
      <c r="Q3" s="6" t="s">
        <v>2</v>
      </c>
      <c r="R3" s="89" t="s">
        <v>157</v>
      </c>
      <c r="S3" s="91"/>
      <c r="T3" s="91"/>
      <c r="U3" s="91"/>
      <c r="V3" s="6" t="s">
        <v>2</v>
      </c>
      <c r="W3" s="187" t="s">
        <v>158</v>
      </c>
    </row>
    <row r="4" spans="1:24" ht="15" customHeight="1" x14ac:dyDescent="0.3">
      <c r="B4" s="198" t="s">
        <v>159</v>
      </c>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7">
        <v>46022</v>
      </c>
      <c r="V4" s="8">
        <v>46022</v>
      </c>
      <c r="W4" s="165">
        <v>46112</v>
      </c>
    </row>
    <row r="5" spans="1:24" ht="15" customHeight="1" x14ac:dyDescent="0.3">
      <c r="B5" s="221" t="s">
        <v>160</v>
      </c>
      <c r="C5" s="247"/>
      <c r="D5" s="247"/>
      <c r="E5" s="247"/>
      <c r="F5" s="247"/>
      <c r="G5" s="248"/>
      <c r="H5" s="247"/>
      <c r="I5" s="247"/>
      <c r="J5" s="247"/>
      <c r="K5" s="247"/>
      <c r="L5" s="248"/>
      <c r="M5" s="18"/>
      <c r="N5" s="18"/>
      <c r="O5" s="18"/>
      <c r="P5" s="18"/>
      <c r="Q5" s="143"/>
      <c r="R5" s="18"/>
      <c r="S5" s="18"/>
      <c r="T5" s="18"/>
      <c r="U5" s="18"/>
      <c r="V5" s="143"/>
      <c r="W5" s="18"/>
    </row>
    <row r="6" spans="1:24" ht="15" customHeight="1" x14ac:dyDescent="0.3">
      <c r="B6" s="224" t="s">
        <v>161</v>
      </c>
      <c r="C6" s="225">
        <v>12903</v>
      </c>
      <c r="D6" s="225">
        <v>12881</v>
      </c>
      <c r="E6" s="225">
        <v>12853</v>
      </c>
      <c r="F6" s="225">
        <v>12839</v>
      </c>
      <c r="G6" s="249">
        <v>12839</v>
      </c>
      <c r="H6" s="225">
        <v>12821</v>
      </c>
      <c r="I6" s="225">
        <v>12801</v>
      </c>
      <c r="J6" s="225">
        <v>12862</v>
      </c>
      <c r="K6" s="225">
        <v>12854</v>
      </c>
      <c r="L6" s="249">
        <v>12854</v>
      </c>
      <c r="M6" s="21">
        <v>12832</v>
      </c>
      <c r="N6" s="21">
        <v>13092</v>
      </c>
      <c r="O6" s="21">
        <v>13571</v>
      </c>
      <c r="P6" s="21">
        <v>13455</v>
      </c>
      <c r="Q6" s="144">
        <v>13455</v>
      </c>
      <c r="R6" s="21">
        <v>13441</v>
      </c>
      <c r="S6" s="21">
        <v>13428</v>
      </c>
      <c r="T6" s="21">
        <v>13415</v>
      </c>
      <c r="U6" s="21">
        <v>13250</v>
      </c>
      <c r="V6" s="144">
        <v>13250</v>
      </c>
      <c r="W6" s="21">
        <v>13228</v>
      </c>
    </row>
    <row r="7" spans="1:24" ht="15" customHeight="1" x14ac:dyDescent="0.3">
      <c r="B7" s="224" t="s">
        <v>162</v>
      </c>
      <c r="C7" s="235">
        <v>337</v>
      </c>
      <c r="D7" s="235">
        <v>326</v>
      </c>
      <c r="E7" s="235">
        <v>310</v>
      </c>
      <c r="F7" s="235">
        <v>311</v>
      </c>
      <c r="G7" s="250">
        <v>311</v>
      </c>
      <c r="H7" s="235">
        <v>310</v>
      </c>
      <c r="I7" s="235">
        <v>315</v>
      </c>
      <c r="J7" s="235">
        <v>305</v>
      </c>
      <c r="K7" s="235">
        <v>312</v>
      </c>
      <c r="L7" s="250">
        <v>312</v>
      </c>
      <c r="M7" s="23">
        <v>308</v>
      </c>
      <c r="N7" s="23">
        <v>302</v>
      </c>
      <c r="O7" s="23">
        <v>305</v>
      </c>
      <c r="P7" s="23">
        <v>286</v>
      </c>
      <c r="Q7" s="145">
        <v>286</v>
      </c>
      <c r="R7" s="23">
        <v>280</v>
      </c>
      <c r="S7" s="23">
        <v>282</v>
      </c>
      <c r="T7" s="23">
        <v>269</v>
      </c>
      <c r="U7" s="23">
        <v>261</v>
      </c>
      <c r="V7" s="145">
        <v>261</v>
      </c>
      <c r="W7" s="23">
        <v>253</v>
      </c>
    </row>
    <row r="8" spans="1:24" ht="30" customHeight="1" x14ac:dyDescent="0.3">
      <c r="B8" s="251" t="s">
        <v>163</v>
      </c>
      <c r="C8" s="235">
        <v>105</v>
      </c>
      <c r="D8" s="235">
        <v>112</v>
      </c>
      <c r="E8" s="235">
        <v>117</v>
      </c>
      <c r="F8" s="235">
        <v>127</v>
      </c>
      <c r="G8" s="250">
        <v>127</v>
      </c>
      <c r="H8" s="235">
        <v>128</v>
      </c>
      <c r="I8" s="235">
        <v>132</v>
      </c>
      <c r="J8" s="235">
        <v>87</v>
      </c>
      <c r="K8" s="235">
        <v>101</v>
      </c>
      <c r="L8" s="250">
        <v>101</v>
      </c>
      <c r="M8" s="23">
        <v>110</v>
      </c>
      <c r="N8" s="23">
        <v>617</v>
      </c>
      <c r="O8" s="23">
        <v>126</v>
      </c>
      <c r="P8" s="23">
        <v>222</v>
      </c>
      <c r="Q8" s="145">
        <v>222</v>
      </c>
      <c r="R8" s="23">
        <v>218</v>
      </c>
      <c r="S8" s="23">
        <v>221</v>
      </c>
      <c r="T8" s="23">
        <v>116</v>
      </c>
      <c r="U8" s="23">
        <v>68</v>
      </c>
      <c r="V8" s="145">
        <v>68</v>
      </c>
      <c r="W8" s="23">
        <v>75</v>
      </c>
      <c r="X8" s="164"/>
    </row>
    <row r="9" spans="1:24" ht="30" customHeight="1" x14ac:dyDescent="0.3">
      <c r="B9" s="251" t="s">
        <v>164</v>
      </c>
      <c r="C9" s="252">
        <v>131</v>
      </c>
      <c r="D9" s="252">
        <v>125</v>
      </c>
      <c r="E9" s="252">
        <v>118</v>
      </c>
      <c r="F9" s="252">
        <v>111</v>
      </c>
      <c r="G9" s="253">
        <v>111</v>
      </c>
      <c r="H9" s="252">
        <v>105</v>
      </c>
      <c r="I9" s="252">
        <v>98</v>
      </c>
      <c r="J9" s="252">
        <v>128</v>
      </c>
      <c r="K9" s="252">
        <v>122</v>
      </c>
      <c r="L9" s="253">
        <v>122</v>
      </c>
      <c r="M9" s="46">
        <v>117</v>
      </c>
      <c r="N9" s="46">
        <v>126</v>
      </c>
      <c r="O9" s="46">
        <v>124</v>
      </c>
      <c r="P9" s="46">
        <v>117</v>
      </c>
      <c r="Q9" s="47">
        <v>117</v>
      </c>
      <c r="R9" s="46">
        <v>111</v>
      </c>
      <c r="S9" s="46">
        <v>104</v>
      </c>
      <c r="T9" s="46">
        <v>98</v>
      </c>
      <c r="U9" s="46">
        <v>90</v>
      </c>
      <c r="V9" s="47">
        <v>90</v>
      </c>
      <c r="W9" s="46">
        <v>84</v>
      </c>
      <c r="X9" s="158"/>
    </row>
    <row r="10" spans="1:24" ht="15" customHeight="1" x14ac:dyDescent="0.3">
      <c r="B10" s="254" t="s">
        <v>165</v>
      </c>
      <c r="C10" s="239">
        <v>13476</v>
      </c>
      <c r="D10" s="239">
        <v>13444</v>
      </c>
      <c r="E10" s="239">
        <v>13398</v>
      </c>
      <c r="F10" s="239">
        <v>13388</v>
      </c>
      <c r="G10" s="255">
        <v>13388</v>
      </c>
      <c r="H10" s="239">
        <v>13364</v>
      </c>
      <c r="I10" s="239">
        <v>13346</v>
      </c>
      <c r="J10" s="239">
        <v>13382</v>
      </c>
      <c r="K10" s="239">
        <v>13389</v>
      </c>
      <c r="L10" s="255">
        <v>13389</v>
      </c>
      <c r="M10" s="26">
        <v>13367</v>
      </c>
      <c r="N10" s="26">
        <v>14137</v>
      </c>
      <c r="O10" s="26">
        <v>14126</v>
      </c>
      <c r="P10" s="26">
        <v>14080</v>
      </c>
      <c r="Q10" s="147">
        <v>14080</v>
      </c>
      <c r="R10" s="26">
        <v>14050</v>
      </c>
      <c r="S10" s="26">
        <v>14035</v>
      </c>
      <c r="T10" s="26">
        <v>13898</v>
      </c>
      <c r="U10" s="26">
        <v>13669</v>
      </c>
      <c r="V10" s="147">
        <v>13669</v>
      </c>
      <c r="W10" s="26">
        <v>13640</v>
      </c>
    </row>
    <row r="11" spans="1:24" ht="15" customHeight="1" x14ac:dyDescent="0.3">
      <c r="B11" s="224" t="s">
        <v>166</v>
      </c>
      <c r="C11" s="252">
        <v>895</v>
      </c>
      <c r="D11" s="252">
        <v>838</v>
      </c>
      <c r="E11" s="252">
        <v>946</v>
      </c>
      <c r="F11" s="252">
        <v>1178</v>
      </c>
      <c r="G11" s="253">
        <v>1178</v>
      </c>
      <c r="H11" s="252">
        <v>1033</v>
      </c>
      <c r="I11" s="252">
        <v>1213</v>
      </c>
      <c r="J11" s="252">
        <v>1310</v>
      </c>
      <c r="K11" s="252">
        <v>1139</v>
      </c>
      <c r="L11" s="253">
        <v>1139</v>
      </c>
      <c r="M11" s="46">
        <v>1049</v>
      </c>
      <c r="N11" s="46">
        <v>942</v>
      </c>
      <c r="O11" s="46">
        <v>1176</v>
      </c>
      <c r="P11" s="46">
        <v>1334</v>
      </c>
      <c r="Q11" s="146">
        <v>1334</v>
      </c>
      <c r="R11" s="46">
        <v>899</v>
      </c>
      <c r="S11" s="46">
        <v>1026</v>
      </c>
      <c r="T11" s="46">
        <v>1206</v>
      </c>
      <c r="U11" s="46">
        <v>1163</v>
      </c>
      <c r="V11" s="146">
        <v>1163</v>
      </c>
      <c r="W11" s="46">
        <v>1012</v>
      </c>
      <c r="X11" s="193"/>
    </row>
    <row r="12" spans="1:24" ht="15" customHeight="1" x14ac:dyDescent="0.3">
      <c r="B12" s="254" t="s">
        <v>167</v>
      </c>
      <c r="C12" s="239">
        <v>12581</v>
      </c>
      <c r="D12" s="239">
        <v>12606</v>
      </c>
      <c r="E12" s="239">
        <v>12452</v>
      </c>
      <c r="F12" s="239">
        <v>12210</v>
      </c>
      <c r="G12" s="255">
        <v>12210</v>
      </c>
      <c r="H12" s="239">
        <v>12331</v>
      </c>
      <c r="I12" s="239">
        <v>12133</v>
      </c>
      <c r="J12" s="239">
        <v>12072</v>
      </c>
      <c r="K12" s="239">
        <v>12250</v>
      </c>
      <c r="L12" s="255">
        <v>12250</v>
      </c>
      <c r="M12" s="26">
        <v>12318</v>
      </c>
      <c r="N12" s="26">
        <v>13195</v>
      </c>
      <c r="O12" s="26">
        <v>12950</v>
      </c>
      <c r="P12" s="26">
        <v>12746</v>
      </c>
      <c r="Q12" s="147">
        <v>12746</v>
      </c>
      <c r="R12" s="26">
        <v>13151</v>
      </c>
      <c r="S12" s="26">
        <v>13009</v>
      </c>
      <c r="T12" s="26">
        <v>12692</v>
      </c>
      <c r="U12" s="26">
        <v>12506</v>
      </c>
      <c r="V12" s="147">
        <v>12506</v>
      </c>
      <c r="W12" s="26">
        <v>12628</v>
      </c>
      <c r="X12" s="193"/>
    </row>
    <row r="13" spans="1:24" ht="15" customHeight="1" x14ac:dyDescent="0.3">
      <c r="B13" s="224" t="s">
        <v>168</v>
      </c>
      <c r="C13" s="252">
        <v>2298</v>
      </c>
      <c r="D13" s="252">
        <v>2339</v>
      </c>
      <c r="E13" s="252">
        <v>2374</v>
      </c>
      <c r="F13" s="252">
        <v>2378</v>
      </c>
      <c r="G13" s="253">
        <v>2378</v>
      </c>
      <c r="H13" s="235">
        <v>2436</v>
      </c>
      <c r="I13" s="235">
        <v>2483</v>
      </c>
      <c r="J13" s="235">
        <v>2539</v>
      </c>
      <c r="K13" s="235">
        <v>2554</v>
      </c>
      <c r="L13" s="250">
        <v>2554</v>
      </c>
      <c r="M13" s="23">
        <v>2593</v>
      </c>
      <c r="N13" s="23">
        <v>2649</v>
      </c>
      <c r="O13" s="23">
        <v>2699</v>
      </c>
      <c r="P13" s="23">
        <v>2784</v>
      </c>
      <c r="Q13" s="145">
        <v>2784</v>
      </c>
      <c r="R13" s="23">
        <v>2799</v>
      </c>
      <c r="S13" s="23">
        <v>2840</v>
      </c>
      <c r="T13" s="23">
        <v>2886</v>
      </c>
      <c r="U13" s="23">
        <v>2970</v>
      </c>
      <c r="V13" s="145">
        <v>2970</v>
      </c>
      <c r="W13" s="23">
        <v>3034</v>
      </c>
    </row>
    <row r="14" spans="1:24" ht="15" customHeight="1" x14ac:dyDescent="0.3">
      <c r="B14" s="240" t="s">
        <v>160</v>
      </c>
      <c r="C14" s="256">
        <v>5.5</v>
      </c>
      <c r="D14" s="256">
        <v>5.4</v>
      </c>
      <c r="E14" s="256">
        <v>5.2</v>
      </c>
      <c r="F14" s="256">
        <v>5.0999999999999996</v>
      </c>
      <c r="G14" s="257">
        <v>5.0999999999999996</v>
      </c>
      <c r="H14" s="256">
        <v>5.0999999999999996</v>
      </c>
      <c r="I14" s="256">
        <v>4.9000000000000004</v>
      </c>
      <c r="J14" s="256">
        <v>4.8</v>
      </c>
      <c r="K14" s="256">
        <v>4.8</v>
      </c>
      <c r="L14" s="257">
        <v>4.8</v>
      </c>
      <c r="M14" s="87">
        <v>4.8</v>
      </c>
      <c r="N14" s="87">
        <v>5</v>
      </c>
      <c r="O14" s="87">
        <v>4.8</v>
      </c>
      <c r="P14" s="87">
        <v>4.5999999999999996</v>
      </c>
      <c r="Q14" s="149">
        <v>4.5999999999999996</v>
      </c>
      <c r="R14" s="209" t="s">
        <v>169</v>
      </c>
      <c r="S14" s="210" t="s">
        <v>230</v>
      </c>
      <c r="T14" s="210" t="s">
        <v>231</v>
      </c>
      <c r="U14" s="210" t="s">
        <v>232</v>
      </c>
      <c r="V14" s="211" t="s">
        <v>232</v>
      </c>
      <c r="W14" s="211">
        <v>4.2</v>
      </c>
    </row>
    <row r="15" spans="1:24" ht="15" customHeight="1" x14ac:dyDescent="0.3">
      <c r="B15" s="222"/>
      <c r="C15" s="222"/>
      <c r="D15" s="222"/>
      <c r="E15" s="222"/>
      <c r="F15" s="222"/>
      <c r="G15" s="258"/>
      <c r="H15" s="222"/>
      <c r="I15" s="222"/>
      <c r="J15" s="222"/>
      <c r="K15" s="222"/>
      <c r="L15" s="249"/>
      <c r="M15" s="28"/>
      <c r="N15" s="28"/>
      <c r="O15" s="28"/>
      <c r="P15" s="28"/>
      <c r="Q15" s="144"/>
      <c r="R15" s="44"/>
      <c r="S15" s="44"/>
      <c r="T15" s="44"/>
      <c r="U15" s="44"/>
      <c r="V15" s="144"/>
      <c r="W15" s="28"/>
    </row>
    <row r="16" spans="1:24" ht="15" customHeight="1" x14ac:dyDescent="0.3">
      <c r="B16" s="259"/>
      <c r="C16" s="336" t="s">
        <v>1</v>
      </c>
      <c r="D16" s="336"/>
      <c r="E16" s="336"/>
      <c r="F16" s="336"/>
      <c r="G16" s="260" t="s">
        <v>2</v>
      </c>
      <c r="H16" s="336" t="s">
        <v>1</v>
      </c>
      <c r="I16" s="336"/>
      <c r="J16" s="336"/>
      <c r="K16" s="336"/>
      <c r="L16" s="260" t="s">
        <v>2</v>
      </c>
      <c r="M16" s="91" t="s">
        <v>3</v>
      </c>
      <c r="N16" s="91"/>
      <c r="O16" s="91"/>
      <c r="P16" s="91"/>
      <c r="Q16" s="159" t="s">
        <v>2</v>
      </c>
      <c r="R16" s="310" t="s">
        <v>3</v>
      </c>
      <c r="S16" s="91"/>
      <c r="T16" s="91"/>
      <c r="U16" s="91"/>
      <c r="V16" s="6" t="s">
        <v>2</v>
      </c>
      <c r="W16" s="187" t="s">
        <v>4</v>
      </c>
    </row>
    <row r="17" spans="2:23" ht="15" customHeight="1" x14ac:dyDescent="0.3">
      <c r="B17" s="92" t="s">
        <v>170</v>
      </c>
      <c r="C17" s="57">
        <v>44651</v>
      </c>
      <c r="D17" s="57">
        <v>44742</v>
      </c>
      <c r="E17" s="57">
        <v>44834</v>
      </c>
      <c r="F17" s="57">
        <v>44926</v>
      </c>
      <c r="G17" s="93">
        <v>44926</v>
      </c>
      <c r="H17" s="57">
        <v>45016</v>
      </c>
      <c r="I17" s="57">
        <v>45107</v>
      </c>
      <c r="J17" s="57">
        <v>45199</v>
      </c>
      <c r="K17" s="57">
        <v>45291</v>
      </c>
      <c r="L17" s="93">
        <v>45291</v>
      </c>
      <c r="M17" s="57">
        <v>45382</v>
      </c>
      <c r="N17" s="57">
        <v>45473</v>
      </c>
      <c r="O17" s="57">
        <v>45565</v>
      </c>
      <c r="P17" s="57">
        <v>45657</v>
      </c>
      <c r="Q17" s="160">
        <v>45657</v>
      </c>
      <c r="R17" s="202">
        <v>45747</v>
      </c>
      <c r="S17" s="57">
        <v>45838</v>
      </c>
      <c r="T17" s="57">
        <v>45930</v>
      </c>
      <c r="U17" s="57">
        <v>46022</v>
      </c>
      <c r="V17" s="8">
        <v>46022</v>
      </c>
      <c r="W17" s="165">
        <v>46112</v>
      </c>
    </row>
    <row r="18" spans="2:23" ht="15" customHeight="1" x14ac:dyDescent="0.3">
      <c r="B18" s="17" t="s">
        <v>171</v>
      </c>
      <c r="C18" s="28"/>
      <c r="D18" s="28"/>
      <c r="E18" s="28"/>
      <c r="F18" s="28"/>
      <c r="G18" s="62"/>
      <c r="H18" s="28"/>
      <c r="I18" s="28"/>
      <c r="J18" s="28"/>
      <c r="K18" s="28"/>
      <c r="L18" s="62"/>
      <c r="M18" s="28"/>
      <c r="N18" s="28"/>
      <c r="O18" s="28"/>
      <c r="P18" s="28"/>
      <c r="Q18" s="148"/>
      <c r="R18" s="28"/>
      <c r="S18" s="28"/>
      <c r="T18" s="28"/>
      <c r="U18" s="28"/>
      <c r="V18" s="148"/>
      <c r="W18" s="28"/>
    </row>
    <row r="19" spans="2:23" ht="15" customHeight="1" x14ac:dyDescent="0.3">
      <c r="B19" s="16" t="s">
        <v>172</v>
      </c>
      <c r="C19" s="21">
        <v>234</v>
      </c>
      <c r="D19" s="21">
        <v>435</v>
      </c>
      <c r="E19" s="21">
        <v>398</v>
      </c>
      <c r="F19" s="21">
        <v>423</v>
      </c>
      <c r="G19" s="59">
        <v>1490</v>
      </c>
      <c r="H19" s="21">
        <v>95</v>
      </c>
      <c r="I19" s="21">
        <v>392</v>
      </c>
      <c r="J19" s="21">
        <v>433</v>
      </c>
      <c r="K19" s="21">
        <v>403</v>
      </c>
      <c r="L19" s="59">
        <v>1323</v>
      </c>
      <c r="M19" s="21">
        <v>148</v>
      </c>
      <c r="N19" s="21">
        <v>334</v>
      </c>
      <c r="O19" s="21">
        <v>540</v>
      </c>
      <c r="P19" s="21">
        <v>481</v>
      </c>
      <c r="Q19" s="144">
        <v>1503</v>
      </c>
      <c r="R19" s="21">
        <v>118</v>
      </c>
      <c r="S19" s="21">
        <v>449</v>
      </c>
      <c r="T19" s="21">
        <v>592</v>
      </c>
      <c r="U19" s="21">
        <v>555</v>
      </c>
      <c r="V19" s="144">
        <v>1714</v>
      </c>
      <c r="W19" s="21">
        <v>227</v>
      </c>
    </row>
    <row r="20" spans="2:23" ht="15" customHeight="1" x14ac:dyDescent="0.3">
      <c r="B20" s="16" t="s">
        <v>246</v>
      </c>
      <c r="C20" s="46">
        <v>-10</v>
      </c>
      <c r="D20" s="46">
        <v>-18</v>
      </c>
      <c r="E20" s="46">
        <v>-24</v>
      </c>
      <c r="F20" s="46">
        <v>-48</v>
      </c>
      <c r="G20" s="60">
        <v>-100</v>
      </c>
      <c r="H20" s="46">
        <v>-18</v>
      </c>
      <c r="I20" s="46">
        <v>-30</v>
      </c>
      <c r="J20" s="46">
        <v>-25</v>
      </c>
      <c r="K20" s="46">
        <v>-47</v>
      </c>
      <c r="L20" s="60">
        <v>-120</v>
      </c>
      <c r="M20" s="46">
        <v>-26</v>
      </c>
      <c r="N20" s="46">
        <v>-43</v>
      </c>
      <c r="O20" s="46">
        <v>-55</v>
      </c>
      <c r="P20" s="46">
        <v>-77</v>
      </c>
      <c r="Q20" s="146">
        <v>-201</v>
      </c>
      <c r="R20" s="46">
        <v>-64</v>
      </c>
      <c r="S20" s="46">
        <v>-38</v>
      </c>
      <c r="T20" s="46">
        <v>-61</v>
      </c>
      <c r="U20" s="46">
        <v>-102</v>
      </c>
      <c r="V20" s="146">
        <v>-265</v>
      </c>
      <c r="W20" s="46">
        <v>-58</v>
      </c>
    </row>
    <row r="21" spans="2:23" ht="15" customHeight="1" x14ac:dyDescent="0.3">
      <c r="B21" s="76" t="s">
        <v>171</v>
      </c>
      <c r="C21" s="81">
        <v>224</v>
      </c>
      <c r="D21" s="81">
        <v>417</v>
      </c>
      <c r="E21" s="81">
        <v>374</v>
      </c>
      <c r="F21" s="81">
        <v>375</v>
      </c>
      <c r="G21" s="86">
        <v>1390</v>
      </c>
      <c r="H21" s="81">
        <v>77</v>
      </c>
      <c r="I21" s="81">
        <v>362</v>
      </c>
      <c r="J21" s="81">
        <v>408</v>
      </c>
      <c r="K21" s="81">
        <v>356</v>
      </c>
      <c r="L21" s="86">
        <v>1203</v>
      </c>
      <c r="M21" s="81">
        <v>122</v>
      </c>
      <c r="N21" s="81">
        <v>291</v>
      </c>
      <c r="O21" s="81">
        <v>485</v>
      </c>
      <c r="P21" s="81">
        <v>404</v>
      </c>
      <c r="Q21" s="150">
        <v>1302</v>
      </c>
      <c r="R21" s="81">
        <v>54</v>
      </c>
      <c r="S21" s="81">
        <v>411</v>
      </c>
      <c r="T21" s="81">
        <v>531</v>
      </c>
      <c r="U21" s="81">
        <v>453</v>
      </c>
      <c r="V21" s="150">
        <v>1449</v>
      </c>
      <c r="W21" s="150">
        <v>169</v>
      </c>
    </row>
    <row r="22" spans="2:23" ht="15" customHeight="1" x14ac:dyDescent="0.3">
      <c r="B22" s="20"/>
      <c r="C22" s="28"/>
      <c r="D22" s="28"/>
      <c r="E22" s="28"/>
      <c r="F22" s="28"/>
      <c r="G22" s="62"/>
      <c r="H22" s="28"/>
      <c r="I22" s="28"/>
      <c r="J22" s="28"/>
      <c r="K22" s="28"/>
      <c r="L22" s="62"/>
      <c r="M22" s="28"/>
      <c r="N22" s="28"/>
      <c r="O22" s="28"/>
      <c r="P22" s="28"/>
      <c r="Q22" s="148"/>
      <c r="R22" s="28"/>
      <c r="S22" s="28"/>
      <c r="T22" s="28"/>
      <c r="U22" s="28"/>
      <c r="V22" s="148"/>
      <c r="W22" s="28"/>
    </row>
    <row r="23" spans="2:23" ht="15" customHeight="1" x14ac:dyDescent="0.3">
      <c r="B23" s="17" t="s">
        <v>173</v>
      </c>
      <c r="C23" s="28"/>
      <c r="D23" s="28"/>
      <c r="E23" s="28"/>
      <c r="F23" s="28"/>
      <c r="G23" s="62"/>
      <c r="H23" s="44"/>
      <c r="I23" s="44"/>
      <c r="J23" s="44"/>
      <c r="K23" s="28"/>
      <c r="L23" s="62"/>
      <c r="M23" s="44"/>
      <c r="N23" s="44"/>
      <c r="O23" s="44"/>
      <c r="P23" s="28"/>
      <c r="Q23" s="148"/>
      <c r="R23" s="44"/>
      <c r="S23" s="44"/>
      <c r="T23" s="44"/>
      <c r="U23" s="44"/>
      <c r="V23" s="148"/>
      <c r="W23" s="44"/>
    </row>
    <row r="24" spans="2:23" ht="15" customHeight="1" x14ac:dyDescent="0.3">
      <c r="B24" s="16" t="s">
        <v>174</v>
      </c>
      <c r="C24" s="21">
        <v>75</v>
      </c>
      <c r="D24" s="23">
        <v>134</v>
      </c>
      <c r="E24" s="21">
        <v>109</v>
      </c>
      <c r="F24" s="21">
        <v>169</v>
      </c>
      <c r="G24" s="59">
        <v>487</v>
      </c>
      <c r="H24" s="21">
        <v>163</v>
      </c>
      <c r="I24" s="23">
        <v>217</v>
      </c>
      <c r="J24" s="21">
        <v>164</v>
      </c>
      <c r="K24" s="21">
        <v>217</v>
      </c>
      <c r="L24" s="59">
        <v>761</v>
      </c>
      <c r="M24" s="21">
        <v>170</v>
      </c>
      <c r="N24" s="21">
        <v>220</v>
      </c>
      <c r="O24" s="21">
        <v>179</v>
      </c>
      <c r="P24" s="21">
        <v>216</v>
      </c>
      <c r="Q24" s="144">
        <v>785</v>
      </c>
      <c r="R24" s="21">
        <v>153</v>
      </c>
      <c r="S24" s="21">
        <v>207</v>
      </c>
      <c r="T24" s="21">
        <v>154</v>
      </c>
      <c r="U24" s="21">
        <v>200</v>
      </c>
      <c r="V24" s="144">
        <v>714</v>
      </c>
      <c r="W24" s="21">
        <v>137</v>
      </c>
    </row>
    <row r="25" spans="2:23" ht="30" customHeight="1" x14ac:dyDescent="0.3">
      <c r="B25" s="55" t="s">
        <v>175</v>
      </c>
      <c r="C25" s="23">
        <v>3</v>
      </c>
      <c r="D25" s="23">
        <v>5</v>
      </c>
      <c r="E25" s="23">
        <v>10</v>
      </c>
      <c r="F25" s="23">
        <v>45</v>
      </c>
      <c r="G25" s="84">
        <v>63</v>
      </c>
      <c r="H25" s="23">
        <v>11</v>
      </c>
      <c r="I25" s="23">
        <v>12</v>
      </c>
      <c r="J25" s="23">
        <v>12</v>
      </c>
      <c r="K25" s="23">
        <v>71</v>
      </c>
      <c r="L25" s="24">
        <v>106</v>
      </c>
      <c r="M25" s="23">
        <v>16</v>
      </c>
      <c r="N25" s="23">
        <v>18</v>
      </c>
      <c r="O25" s="23">
        <v>18</v>
      </c>
      <c r="P25" s="23">
        <v>19</v>
      </c>
      <c r="Q25" s="24">
        <v>71</v>
      </c>
      <c r="R25" s="23">
        <v>18</v>
      </c>
      <c r="S25" s="23">
        <v>18</v>
      </c>
      <c r="T25" s="23">
        <v>18</v>
      </c>
      <c r="U25" s="23">
        <v>17</v>
      </c>
      <c r="V25" s="24">
        <v>71</v>
      </c>
      <c r="W25" s="23">
        <v>16</v>
      </c>
    </row>
    <row r="26" spans="2:23" ht="30" customHeight="1" x14ac:dyDescent="0.3">
      <c r="B26" s="55" t="s">
        <v>176</v>
      </c>
      <c r="C26" s="23">
        <v>-6</v>
      </c>
      <c r="D26" s="23">
        <v>0</v>
      </c>
      <c r="E26" s="23">
        <v>14</v>
      </c>
      <c r="F26" s="23">
        <v>26</v>
      </c>
      <c r="G26" s="84">
        <v>34</v>
      </c>
      <c r="H26" s="23">
        <v>29</v>
      </c>
      <c r="I26" s="23">
        <v>34</v>
      </c>
      <c r="J26" s="23">
        <v>37</v>
      </c>
      <c r="K26" s="23">
        <v>41</v>
      </c>
      <c r="L26" s="24">
        <v>141</v>
      </c>
      <c r="M26" s="23">
        <v>28</v>
      </c>
      <c r="N26" s="23">
        <v>29</v>
      </c>
      <c r="O26" s="23">
        <v>28</v>
      </c>
      <c r="P26" s="23">
        <v>24</v>
      </c>
      <c r="Q26" s="24">
        <v>109</v>
      </c>
      <c r="R26" s="23">
        <v>17</v>
      </c>
      <c r="S26" s="23">
        <v>17</v>
      </c>
      <c r="T26" s="23">
        <v>18</v>
      </c>
      <c r="U26" s="23">
        <v>15</v>
      </c>
      <c r="V26" s="24">
        <v>67</v>
      </c>
      <c r="W26" s="23">
        <v>10</v>
      </c>
    </row>
    <row r="27" spans="2:23" ht="15" customHeight="1" x14ac:dyDescent="0.3">
      <c r="B27" s="16" t="s">
        <v>177</v>
      </c>
      <c r="C27" s="46">
        <v>0</v>
      </c>
      <c r="D27" s="46">
        <v>1</v>
      </c>
      <c r="E27" s="46">
        <v>2</v>
      </c>
      <c r="F27" s="46">
        <v>4</v>
      </c>
      <c r="G27" s="85">
        <v>7</v>
      </c>
      <c r="H27" s="46">
        <v>7</v>
      </c>
      <c r="I27" s="46">
        <v>9</v>
      </c>
      <c r="J27" s="46">
        <v>13</v>
      </c>
      <c r="K27" s="46">
        <v>11</v>
      </c>
      <c r="L27" s="47">
        <v>40</v>
      </c>
      <c r="M27" s="46">
        <v>11</v>
      </c>
      <c r="N27" s="46">
        <v>9</v>
      </c>
      <c r="O27" s="46">
        <v>9</v>
      </c>
      <c r="P27" s="46">
        <v>10</v>
      </c>
      <c r="Q27" s="47">
        <v>39</v>
      </c>
      <c r="R27" s="46">
        <v>8</v>
      </c>
      <c r="S27" s="46">
        <v>6</v>
      </c>
      <c r="T27" s="46">
        <v>9</v>
      </c>
      <c r="U27" s="46">
        <v>8</v>
      </c>
      <c r="V27" s="47">
        <v>31</v>
      </c>
      <c r="W27" s="46">
        <v>6</v>
      </c>
    </row>
    <row r="28" spans="2:23" ht="15" customHeight="1" x14ac:dyDescent="0.3">
      <c r="B28" s="25" t="s">
        <v>178</v>
      </c>
      <c r="C28" s="26">
        <v>78</v>
      </c>
      <c r="D28" s="26">
        <v>128</v>
      </c>
      <c r="E28" s="26">
        <v>83</v>
      </c>
      <c r="F28" s="26">
        <v>94</v>
      </c>
      <c r="G28" s="61">
        <v>383</v>
      </c>
      <c r="H28" s="26">
        <v>116</v>
      </c>
      <c r="I28" s="26">
        <v>162</v>
      </c>
      <c r="J28" s="26">
        <v>102</v>
      </c>
      <c r="K28" s="26">
        <v>94</v>
      </c>
      <c r="L28" s="61">
        <v>474</v>
      </c>
      <c r="M28" s="26">
        <v>115</v>
      </c>
      <c r="N28" s="26">
        <v>164</v>
      </c>
      <c r="O28" s="26">
        <v>124</v>
      </c>
      <c r="P28" s="26">
        <v>163</v>
      </c>
      <c r="Q28" s="147">
        <v>566</v>
      </c>
      <c r="R28" s="26">
        <v>110</v>
      </c>
      <c r="S28" s="26">
        <v>166</v>
      </c>
      <c r="T28" s="26">
        <v>109</v>
      </c>
      <c r="U28" s="26">
        <v>160</v>
      </c>
      <c r="V28" s="147">
        <v>545</v>
      </c>
      <c r="W28" s="26">
        <v>105</v>
      </c>
    </row>
    <row r="29" spans="2:23" ht="15" customHeight="1" x14ac:dyDescent="0.3">
      <c r="B29" s="28"/>
      <c r="C29" s="28"/>
      <c r="D29" s="28"/>
      <c r="E29" s="28"/>
      <c r="F29" s="28"/>
      <c r="G29" s="63"/>
      <c r="H29" s="28"/>
      <c r="I29" s="28"/>
      <c r="J29" s="28"/>
      <c r="K29" s="28"/>
      <c r="L29" s="63"/>
      <c r="M29" s="28"/>
      <c r="N29" s="28"/>
      <c r="O29" s="28"/>
      <c r="P29" s="28"/>
      <c r="Q29" s="151"/>
      <c r="R29" s="28"/>
      <c r="S29" s="28"/>
      <c r="T29" s="28"/>
      <c r="U29" s="28"/>
      <c r="V29" s="151"/>
      <c r="W29" s="28"/>
    </row>
    <row r="30" spans="2:23" ht="15" customHeight="1" x14ac:dyDescent="0.3">
      <c r="B30" s="28"/>
      <c r="C30" s="28"/>
      <c r="D30" s="28"/>
      <c r="E30" s="28"/>
      <c r="F30" s="28"/>
      <c r="G30" s="28"/>
      <c r="H30" s="28"/>
      <c r="I30" s="28"/>
      <c r="J30" s="28"/>
      <c r="K30" s="28"/>
      <c r="L30" s="28"/>
      <c r="M30" s="28"/>
      <c r="N30" s="28"/>
      <c r="O30" s="28"/>
      <c r="S30" s="152"/>
      <c r="W30" s="28"/>
    </row>
    <row r="31" spans="2:23" ht="15" customHeight="1" x14ac:dyDescent="0.3">
      <c r="B31" s="343" t="s">
        <v>233</v>
      </c>
      <c r="C31" s="343"/>
      <c r="D31" s="343"/>
      <c r="E31" s="343"/>
      <c r="F31" s="343"/>
      <c r="G31" s="343"/>
      <c r="H31" s="343"/>
      <c r="I31" s="343"/>
      <c r="J31" s="343"/>
      <c r="K31" s="343"/>
      <c r="L31" s="343"/>
      <c r="M31" s="343"/>
      <c r="N31" s="343"/>
      <c r="O31" s="343"/>
      <c r="P31" s="343"/>
      <c r="Q31" s="343"/>
      <c r="R31" s="343"/>
      <c r="S31" s="343"/>
      <c r="T31" s="343"/>
      <c r="U31" s="343"/>
      <c r="V31" s="343"/>
      <c r="W31" s="343"/>
    </row>
    <row r="32" spans="2:23" ht="15" customHeight="1" x14ac:dyDescent="0.3">
      <c r="B32" s="181"/>
      <c r="C32" s="181"/>
      <c r="D32" s="181"/>
      <c r="E32" s="181"/>
      <c r="F32" s="181"/>
      <c r="G32" s="181"/>
      <c r="H32" s="181"/>
      <c r="I32" s="181"/>
      <c r="J32" s="181"/>
      <c r="K32" s="181"/>
      <c r="L32" s="181"/>
      <c r="M32" s="181"/>
      <c r="N32" s="181"/>
      <c r="O32" s="181"/>
      <c r="P32" s="181"/>
      <c r="Q32" s="181"/>
      <c r="R32" s="181"/>
      <c r="S32" s="181"/>
      <c r="T32" s="181"/>
      <c r="U32" s="181"/>
      <c r="V32" s="181"/>
      <c r="W32" s="181"/>
    </row>
    <row r="33" spans="2:23" ht="15" customHeight="1" x14ac:dyDescent="0.3">
      <c r="B33" s="10"/>
      <c r="C33" s="13"/>
      <c r="D33" s="13"/>
      <c r="E33" s="13"/>
      <c r="F33" s="13"/>
      <c r="H33" s="13"/>
      <c r="I33" s="13"/>
      <c r="J33" s="13"/>
      <c r="K33" s="13"/>
      <c r="M33" s="13"/>
      <c r="N33" s="13"/>
      <c r="O33" s="13"/>
      <c r="W33" s="13"/>
    </row>
    <row r="34" spans="2:23" ht="15" customHeight="1" x14ac:dyDescent="0.3">
      <c r="B34" s="10"/>
      <c r="C34" s="13"/>
      <c r="D34" s="13"/>
      <c r="E34" s="13"/>
      <c r="F34" s="13"/>
      <c r="H34" s="13"/>
      <c r="I34" s="13"/>
      <c r="J34" s="13"/>
      <c r="K34" s="13"/>
      <c r="M34" s="13"/>
      <c r="N34" s="13"/>
      <c r="O34" s="13"/>
      <c r="W34" s="13"/>
    </row>
    <row r="35" spans="2:23" ht="15" customHeight="1" x14ac:dyDescent="0.3">
      <c r="B35" s="67"/>
      <c r="C35" s="74"/>
      <c r="D35" s="74"/>
      <c r="E35" s="74"/>
      <c r="F35" s="74"/>
      <c r="G35" s="75"/>
      <c r="H35" s="74"/>
      <c r="I35" s="74"/>
      <c r="J35" s="74"/>
      <c r="K35" s="74"/>
      <c r="L35" s="75"/>
      <c r="M35" s="74"/>
      <c r="N35" s="74"/>
      <c r="O35" s="74"/>
      <c r="W35" s="74"/>
    </row>
    <row r="36" spans="2:23" ht="15" customHeight="1" x14ac:dyDescent="0.3">
      <c r="B36" s="67"/>
      <c r="C36" s="74"/>
      <c r="D36" s="74"/>
      <c r="E36" s="74"/>
      <c r="F36" s="74"/>
      <c r="G36" s="75"/>
      <c r="H36" s="74"/>
      <c r="I36" s="74"/>
      <c r="J36" s="74"/>
      <c r="K36" s="74"/>
      <c r="L36" s="75"/>
      <c r="M36" s="74"/>
      <c r="N36" s="74"/>
      <c r="O36" s="74"/>
      <c r="W36" s="74"/>
    </row>
    <row r="37" spans="2:23" ht="15" customHeight="1" x14ac:dyDescent="0.3">
      <c r="B37" s="67"/>
      <c r="C37" s="74"/>
      <c r="D37" s="74"/>
      <c r="E37" s="74"/>
      <c r="F37" s="74"/>
      <c r="G37" s="75"/>
      <c r="H37" s="74"/>
      <c r="I37" s="74"/>
      <c r="J37" s="74"/>
      <c r="K37" s="74"/>
      <c r="L37" s="75"/>
      <c r="M37" s="74"/>
      <c r="N37" s="74"/>
      <c r="O37" s="74"/>
      <c r="W37" s="74"/>
    </row>
    <row r="38" spans="2:23" ht="15" customHeight="1" x14ac:dyDescent="0.3">
      <c r="B38" s="67"/>
      <c r="C38" s="74"/>
      <c r="D38" s="74"/>
      <c r="E38" s="74"/>
      <c r="F38" s="74"/>
      <c r="G38" s="75"/>
      <c r="H38" s="74"/>
      <c r="I38" s="74"/>
      <c r="J38" s="74"/>
      <c r="K38" s="74"/>
      <c r="L38" s="75"/>
      <c r="M38" s="74"/>
      <c r="N38" s="74"/>
      <c r="O38" s="74"/>
      <c r="W38" s="74"/>
    </row>
    <row r="39" spans="2:23" ht="15" customHeight="1" x14ac:dyDescent="0.3"/>
    <row r="40" spans="2:23" ht="15" customHeight="1" x14ac:dyDescent="0.3"/>
    <row r="41" spans="2:23" ht="15" customHeight="1" x14ac:dyDescent="0.3"/>
    <row r="42" spans="2:23" ht="15" customHeight="1" x14ac:dyDescent="0.3"/>
    <row r="43" spans="2:23" ht="15" customHeight="1" x14ac:dyDescent="0.3"/>
    <row r="44" spans="2:23" ht="15" customHeight="1" x14ac:dyDescent="0.3"/>
    <row r="45" spans="2:23" ht="15" customHeight="1" x14ac:dyDescent="0.3"/>
    <row r="46" spans="2:23" ht="15" customHeight="1" x14ac:dyDescent="0.3"/>
    <row r="47" spans="2:23" ht="15" customHeight="1" x14ac:dyDescent="0.3"/>
    <row r="48" spans="2:23"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sheetData>
  <mergeCells count="3">
    <mergeCell ref="V1:W1"/>
    <mergeCell ref="B1:U1"/>
    <mergeCell ref="B31:W31"/>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88C9C-D51C-4D9F-812A-666319942052}">
  <sheetPr codeName="Sheet15">
    <pageSetUpPr fitToPage="1"/>
  </sheetPr>
  <dimension ref="A1:Z54"/>
  <sheetViews>
    <sheetView showGridLines="0" view="pageBreakPreview" zoomScale="112" zoomScaleNormal="100" zoomScaleSheetLayoutView="112" workbookViewId="0"/>
  </sheetViews>
  <sheetFormatPr defaultColWidth="9" defaultRowHeight="13" outlineLevelRow="1" outlineLevelCol="1" x14ac:dyDescent="0.3"/>
  <cols>
    <col min="1" max="1" width="2.58203125" style="4" customWidth="1"/>
    <col min="2" max="2" width="43.58203125" style="4" customWidth="1"/>
    <col min="3" max="6" width="9.08203125" style="4" hidden="1" customWidth="1" outlineLevel="1"/>
    <col min="7" max="7" width="9.08203125" style="4" hidden="1" customWidth="1" outlineLevel="1" collapsed="1"/>
    <col min="8" max="11" width="9.08203125" style="4" hidden="1" customWidth="1" outlineLevel="1"/>
    <col min="12" max="12" width="10.08203125" style="4" hidden="1" customWidth="1" outlineLevel="1"/>
    <col min="13" max="13" width="10.08203125" style="4" customWidth="1" collapsed="1"/>
    <col min="14" max="23" width="10.08203125" style="4" customWidth="1"/>
    <col min="24" max="24" width="9" style="4"/>
    <col min="25" max="25" width="10.83203125" style="4" customWidth="1"/>
    <col min="26" max="26" width="19" style="4" bestFit="1" customWidth="1"/>
    <col min="27" max="16384" width="9" style="4"/>
  </cols>
  <sheetData>
    <row r="1" spans="1:23" ht="35.15" customHeight="1" x14ac:dyDescent="0.3">
      <c r="A1" s="185"/>
      <c r="B1" s="342" t="s">
        <v>179</v>
      </c>
      <c r="C1" s="342"/>
      <c r="D1" s="342"/>
      <c r="E1" s="342"/>
      <c r="F1" s="342"/>
      <c r="G1" s="342"/>
      <c r="H1" s="342"/>
      <c r="I1" s="342"/>
      <c r="J1" s="342"/>
      <c r="K1" s="342"/>
      <c r="L1" s="342"/>
      <c r="M1" s="342"/>
      <c r="N1" s="342"/>
      <c r="O1" s="342"/>
      <c r="P1" s="342"/>
      <c r="Q1" s="342"/>
      <c r="R1" s="342"/>
      <c r="S1" s="342"/>
      <c r="T1" s="342"/>
      <c r="U1" s="342"/>
      <c r="V1" s="338" t="e" vm="2">
        <v>#VALUE!</v>
      </c>
      <c r="W1" s="338"/>
    </row>
    <row r="2" spans="1:23" ht="12" customHeight="1" x14ac:dyDescent="0.3">
      <c r="S2" s="152"/>
    </row>
    <row r="3" spans="1:23" ht="15" customHeight="1" x14ac:dyDescent="0.3">
      <c r="B3" s="196"/>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23" ht="15" customHeight="1" x14ac:dyDescent="0.3">
      <c r="B4" s="197"/>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7">
        <v>46022</v>
      </c>
      <c r="V4" s="8">
        <v>46022</v>
      </c>
      <c r="W4" s="165">
        <v>46112</v>
      </c>
    </row>
    <row r="5" spans="1:23" ht="15" customHeight="1" x14ac:dyDescent="0.3">
      <c r="B5" s="221" t="s">
        <v>180</v>
      </c>
      <c r="C5" s="222"/>
      <c r="D5" s="222"/>
      <c r="E5" s="222"/>
      <c r="F5" s="222"/>
      <c r="G5" s="223"/>
      <c r="H5" s="222"/>
      <c r="I5" s="222"/>
      <c r="J5" s="222"/>
      <c r="K5" s="222"/>
      <c r="L5" s="223"/>
      <c r="M5" s="28"/>
      <c r="N5" s="28"/>
      <c r="O5" s="28"/>
      <c r="P5" s="28"/>
      <c r="Q5" s="29"/>
      <c r="R5" s="28"/>
      <c r="S5" s="28"/>
      <c r="T5" s="28"/>
      <c r="U5" s="28"/>
      <c r="V5" s="29"/>
      <c r="W5" s="28"/>
    </row>
    <row r="6" spans="1:23" ht="15" customHeight="1" x14ac:dyDescent="0.3">
      <c r="B6" s="224" t="s">
        <v>181</v>
      </c>
      <c r="C6" s="225">
        <v>1451</v>
      </c>
      <c r="D6" s="225">
        <v>1639</v>
      </c>
      <c r="E6" s="225">
        <v>1726</v>
      </c>
      <c r="F6" s="225">
        <v>1689</v>
      </c>
      <c r="G6" s="226">
        <v>6505</v>
      </c>
      <c r="H6" s="227">
        <v>1590</v>
      </c>
      <c r="I6" s="227">
        <v>1775</v>
      </c>
      <c r="J6" s="227">
        <v>1837</v>
      </c>
      <c r="K6" s="227">
        <v>1820</v>
      </c>
      <c r="L6" s="228">
        <v>7022</v>
      </c>
      <c r="M6" s="38">
        <v>1739</v>
      </c>
      <c r="N6" s="38">
        <v>2080</v>
      </c>
      <c r="O6" s="40">
        <v>2291</v>
      </c>
      <c r="P6" s="38">
        <v>2296</v>
      </c>
      <c r="Q6" s="39">
        <v>8406</v>
      </c>
      <c r="R6" s="38">
        <v>2109</v>
      </c>
      <c r="S6" s="38">
        <v>2410</v>
      </c>
      <c r="T6" s="40">
        <v>2449</v>
      </c>
      <c r="U6" s="38">
        <v>2466</v>
      </c>
      <c r="V6" s="39">
        <v>9434</v>
      </c>
      <c r="W6" s="38">
        <v>2264</v>
      </c>
    </row>
    <row r="7" spans="1:23" ht="15" customHeight="1" x14ac:dyDescent="0.3">
      <c r="B7" s="229" t="s">
        <v>182</v>
      </c>
      <c r="C7" s="230">
        <v>1260</v>
      </c>
      <c r="D7" s="230">
        <v>1438</v>
      </c>
      <c r="E7" s="230">
        <v>1495</v>
      </c>
      <c r="F7" s="230">
        <v>1546</v>
      </c>
      <c r="G7" s="231">
        <v>5739</v>
      </c>
      <c r="H7" s="230">
        <v>1451</v>
      </c>
      <c r="I7" s="230">
        <v>1639</v>
      </c>
      <c r="J7" s="230">
        <v>1726</v>
      </c>
      <c r="K7" s="230">
        <v>1689</v>
      </c>
      <c r="L7" s="231">
        <v>6505</v>
      </c>
      <c r="M7" s="54">
        <v>1590</v>
      </c>
      <c r="N7" s="54">
        <v>1775</v>
      </c>
      <c r="O7" s="46">
        <v>1837</v>
      </c>
      <c r="P7" s="54">
        <v>1820</v>
      </c>
      <c r="Q7" s="96">
        <v>7022</v>
      </c>
      <c r="R7" s="54">
        <v>1739</v>
      </c>
      <c r="S7" s="54">
        <v>2080</v>
      </c>
      <c r="T7" s="46">
        <v>2291</v>
      </c>
      <c r="U7" s="54">
        <v>2296</v>
      </c>
      <c r="V7" s="96">
        <v>8406</v>
      </c>
      <c r="W7" s="54">
        <v>2109</v>
      </c>
    </row>
    <row r="8" spans="1:23" ht="15" customHeight="1" x14ac:dyDescent="0.3">
      <c r="B8" s="232" t="s">
        <v>183</v>
      </c>
      <c r="C8" s="233">
        <v>191</v>
      </c>
      <c r="D8" s="233">
        <v>201</v>
      </c>
      <c r="E8" s="233">
        <v>231</v>
      </c>
      <c r="F8" s="233">
        <v>143</v>
      </c>
      <c r="G8" s="234">
        <v>766</v>
      </c>
      <c r="H8" s="233">
        <v>139</v>
      </c>
      <c r="I8" s="233">
        <v>136</v>
      </c>
      <c r="J8" s="233">
        <v>111</v>
      </c>
      <c r="K8" s="233">
        <v>131</v>
      </c>
      <c r="L8" s="234">
        <v>517</v>
      </c>
      <c r="M8" s="118">
        <v>149</v>
      </c>
      <c r="N8" s="118">
        <v>305</v>
      </c>
      <c r="O8" s="30">
        <v>454</v>
      </c>
      <c r="P8" s="118">
        <v>476</v>
      </c>
      <c r="Q8" s="119">
        <v>1384</v>
      </c>
      <c r="R8" s="118">
        <v>370</v>
      </c>
      <c r="S8" s="118">
        <v>330</v>
      </c>
      <c r="T8" s="30">
        <v>158</v>
      </c>
      <c r="U8" s="118">
        <v>170</v>
      </c>
      <c r="V8" s="119">
        <v>1028</v>
      </c>
      <c r="W8" s="118">
        <v>155</v>
      </c>
    </row>
    <row r="9" spans="1:23" ht="15" hidden="1" customHeight="1" outlineLevel="1" x14ac:dyDescent="0.3">
      <c r="B9" s="229" t="s">
        <v>184</v>
      </c>
      <c r="C9" s="235">
        <v>31</v>
      </c>
      <c r="D9" s="235">
        <v>33</v>
      </c>
      <c r="E9" s="235">
        <v>38</v>
      </c>
      <c r="F9" s="236">
        <v>31</v>
      </c>
      <c r="G9" s="237">
        <v>133</v>
      </c>
      <c r="H9" s="236">
        <v>0</v>
      </c>
      <c r="I9" s="236">
        <v>0</v>
      </c>
      <c r="J9" s="236">
        <v>0</v>
      </c>
      <c r="K9" s="236">
        <v>0</v>
      </c>
      <c r="L9" s="237">
        <v>0</v>
      </c>
      <c r="M9" s="23">
        <v>0</v>
      </c>
      <c r="N9" s="23">
        <v>0</v>
      </c>
      <c r="O9" s="23">
        <v>0</v>
      </c>
      <c r="P9" s="23">
        <v>0</v>
      </c>
      <c r="Q9" s="24">
        <v>0</v>
      </c>
      <c r="R9" s="23">
        <v>0</v>
      </c>
      <c r="S9" s="23">
        <v>0</v>
      </c>
      <c r="T9" s="23">
        <v>0</v>
      </c>
      <c r="U9" s="23">
        <v>0</v>
      </c>
      <c r="V9" s="24">
        <v>0</v>
      </c>
      <c r="W9" s="23">
        <v>0</v>
      </c>
    </row>
    <row r="10" spans="1:23" ht="15" customHeight="1" collapsed="1" x14ac:dyDescent="0.3">
      <c r="B10" s="229" t="s">
        <v>185</v>
      </c>
      <c r="C10" s="235">
        <v>0</v>
      </c>
      <c r="D10" s="235">
        <v>0</v>
      </c>
      <c r="E10" s="235">
        <v>0</v>
      </c>
      <c r="F10" s="235">
        <v>0</v>
      </c>
      <c r="G10" s="238">
        <v>0</v>
      </c>
      <c r="H10" s="235">
        <v>0</v>
      </c>
      <c r="I10" s="235">
        <v>0</v>
      </c>
      <c r="J10" s="235">
        <v>0</v>
      </c>
      <c r="K10" s="235">
        <v>0</v>
      </c>
      <c r="L10" s="238">
        <v>0</v>
      </c>
      <c r="M10" s="23">
        <v>0</v>
      </c>
      <c r="N10" s="23">
        <v>206</v>
      </c>
      <c r="O10" s="23">
        <v>394</v>
      </c>
      <c r="P10" s="23">
        <v>399</v>
      </c>
      <c r="Q10" s="24">
        <v>999</v>
      </c>
      <c r="R10" s="161">
        <v>384</v>
      </c>
      <c r="S10" s="23">
        <v>214</v>
      </c>
      <c r="T10" s="23">
        <v>15</v>
      </c>
      <c r="U10" s="23">
        <v>31</v>
      </c>
      <c r="V10" s="24">
        <v>644</v>
      </c>
      <c r="W10" s="23">
        <v>15</v>
      </c>
    </row>
    <row r="11" spans="1:23" ht="15" customHeight="1" x14ac:dyDescent="0.3">
      <c r="B11" s="229" t="s">
        <v>186</v>
      </c>
      <c r="C11" s="230">
        <v>-8</v>
      </c>
      <c r="D11" s="230">
        <v>-42</v>
      </c>
      <c r="E11" s="230">
        <v>-48</v>
      </c>
      <c r="F11" s="230">
        <v>-76</v>
      </c>
      <c r="G11" s="231">
        <v>-174</v>
      </c>
      <c r="H11" s="230">
        <v>-56</v>
      </c>
      <c r="I11" s="230">
        <v>-44</v>
      </c>
      <c r="J11" s="230">
        <v>-19</v>
      </c>
      <c r="K11" s="230">
        <v>1</v>
      </c>
      <c r="L11" s="231">
        <v>-118</v>
      </c>
      <c r="M11" s="54">
        <v>-1</v>
      </c>
      <c r="N11" s="54">
        <v>-24</v>
      </c>
      <c r="O11" s="46">
        <v>-21</v>
      </c>
      <c r="P11" s="54">
        <v>-32</v>
      </c>
      <c r="Q11" s="96">
        <v>-78</v>
      </c>
      <c r="R11" s="54">
        <v>-61</v>
      </c>
      <c r="S11" s="54">
        <v>-7</v>
      </c>
      <c r="T11" s="46">
        <v>-4</v>
      </c>
      <c r="U11" s="54">
        <v>14</v>
      </c>
      <c r="V11" s="96">
        <v>-58</v>
      </c>
      <c r="W11" s="54">
        <v>52</v>
      </c>
    </row>
    <row r="12" spans="1:23" ht="15" customHeight="1" x14ac:dyDescent="0.3">
      <c r="B12" s="232" t="s">
        <v>187</v>
      </c>
      <c r="C12" s="239">
        <v>168</v>
      </c>
      <c r="D12" s="233">
        <v>210</v>
      </c>
      <c r="E12" s="233">
        <v>241</v>
      </c>
      <c r="F12" s="233">
        <v>188</v>
      </c>
      <c r="G12" s="234">
        <v>807</v>
      </c>
      <c r="H12" s="233">
        <v>195</v>
      </c>
      <c r="I12" s="233">
        <v>180</v>
      </c>
      <c r="J12" s="233">
        <v>130</v>
      </c>
      <c r="K12" s="233">
        <v>130</v>
      </c>
      <c r="L12" s="234">
        <v>635</v>
      </c>
      <c r="M12" s="118">
        <v>150</v>
      </c>
      <c r="N12" s="118">
        <v>123</v>
      </c>
      <c r="O12" s="30">
        <v>81</v>
      </c>
      <c r="P12" s="118">
        <v>109</v>
      </c>
      <c r="Q12" s="119">
        <v>463</v>
      </c>
      <c r="R12" s="118">
        <v>47</v>
      </c>
      <c r="S12" s="118">
        <v>123</v>
      </c>
      <c r="T12" s="30">
        <v>147</v>
      </c>
      <c r="U12" s="118">
        <v>125</v>
      </c>
      <c r="V12" s="119">
        <v>442</v>
      </c>
      <c r="W12" s="118">
        <v>88</v>
      </c>
    </row>
    <row r="13" spans="1:23" ht="15" customHeight="1" x14ac:dyDescent="0.3">
      <c r="B13" s="240" t="s">
        <v>188</v>
      </c>
      <c r="C13" s="241">
        <v>0.13500000000000001</v>
      </c>
      <c r="D13" s="241">
        <v>0.151</v>
      </c>
      <c r="E13" s="241">
        <v>0.16500000000000001</v>
      </c>
      <c r="F13" s="241">
        <v>0.128</v>
      </c>
      <c r="G13" s="242">
        <v>0.14499999999999999</v>
      </c>
      <c r="H13" s="241">
        <v>0.13900000000000001</v>
      </c>
      <c r="I13" s="241">
        <v>0.114</v>
      </c>
      <c r="J13" s="241">
        <v>7.5999999999999998E-2</v>
      </c>
      <c r="K13" s="241">
        <v>7.6999999999999999E-2</v>
      </c>
      <c r="L13" s="242">
        <v>9.9000000000000005E-2</v>
      </c>
      <c r="M13" s="88">
        <v>9.5000000000000001E-2</v>
      </c>
      <c r="N13" s="88">
        <v>7.0999999999999994E-2</v>
      </c>
      <c r="O13" s="88">
        <v>4.4000000000000004E-2</v>
      </c>
      <c r="P13" s="88">
        <v>6.0999999999999999E-2</v>
      </c>
      <c r="Q13" s="70">
        <v>6.7000000000000004E-2</v>
      </c>
      <c r="R13" s="135">
        <v>2.7999999999999997E-2</v>
      </c>
      <c r="S13" s="88">
        <v>6.6000000000000003E-2</v>
      </c>
      <c r="T13" s="88">
        <v>7.8E-2</v>
      </c>
      <c r="U13" s="88">
        <v>6.5000000000000002E-2</v>
      </c>
      <c r="V13" s="70">
        <v>0.06</v>
      </c>
      <c r="W13" s="70">
        <v>0.05</v>
      </c>
    </row>
    <row r="14" spans="1:23" ht="15" customHeight="1" x14ac:dyDescent="0.3">
      <c r="B14" s="224"/>
      <c r="C14" s="243"/>
      <c r="D14" s="243"/>
      <c r="E14" s="243"/>
      <c r="F14" s="243"/>
      <c r="G14" s="244"/>
      <c r="H14" s="243"/>
      <c r="I14" s="243"/>
      <c r="J14" s="243"/>
      <c r="K14" s="243"/>
      <c r="L14" s="245"/>
      <c r="M14" s="35"/>
      <c r="N14" s="35"/>
      <c r="O14" s="35"/>
      <c r="P14" s="35"/>
      <c r="Q14" s="36"/>
      <c r="R14" s="35"/>
      <c r="S14" s="35"/>
      <c r="T14" s="35"/>
      <c r="U14" s="35"/>
      <c r="V14" s="36"/>
      <c r="W14" s="35"/>
    </row>
    <row r="15" spans="1:23" ht="15" customHeight="1" x14ac:dyDescent="0.3">
      <c r="B15" s="221" t="s">
        <v>189</v>
      </c>
      <c r="C15" s="222"/>
      <c r="D15" s="246"/>
      <c r="E15" s="222"/>
      <c r="F15" s="222"/>
      <c r="G15" s="223"/>
      <c r="H15" s="222"/>
      <c r="I15" s="222"/>
      <c r="J15" s="222"/>
      <c r="K15" s="222"/>
      <c r="L15" s="223"/>
      <c r="M15" s="28"/>
      <c r="N15" s="28"/>
      <c r="O15" s="28"/>
      <c r="P15" s="28"/>
      <c r="Q15" s="29"/>
      <c r="R15" s="28"/>
      <c r="S15" s="28"/>
      <c r="T15" s="28"/>
      <c r="U15" s="28"/>
      <c r="V15" s="29"/>
      <c r="W15" s="28"/>
    </row>
    <row r="16" spans="1:23" ht="15" customHeight="1" x14ac:dyDescent="0.3">
      <c r="B16" s="224" t="s">
        <v>190</v>
      </c>
      <c r="C16" s="225"/>
      <c r="D16" s="225"/>
      <c r="E16" s="225"/>
      <c r="F16" s="225"/>
      <c r="G16" s="226"/>
      <c r="H16" s="225">
        <v>505</v>
      </c>
      <c r="I16" s="225">
        <v>577</v>
      </c>
      <c r="J16" s="225">
        <v>609</v>
      </c>
      <c r="K16" s="225">
        <v>509</v>
      </c>
      <c r="L16" s="226">
        <v>2200</v>
      </c>
      <c r="M16" s="21">
        <v>540</v>
      </c>
      <c r="N16" s="21">
        <v>632</v>
      </c>
      <c r="O16" s="21">
        <v>652</v>
      </c>
      <c r="P16" s="21">
        <v>578</v>
      </c>
      <c r="Q16" s="22">
        <v>2402</v>
      </c>
      <c r="R16" s="21">
        <v>539</v>
      </c>
      <c r="S16" s="21">
        <v>668</v>
      </c>
      <c r="T16" s="21">
        <v>702</v>
      </c>
      <c r="U16" s="21">
        <v>674</v>
      </c>
      <c r="V16" s="22">
        <v>2584</v>
      </c>
      <c r="W16" s="21">
        <v>610</v>
      </c>
    </row>
    <row r="17" spans="2:26" ht="15" customHeight="1" x14ac:dyDescent="0.3">
      <c r="B17" s="117" t="s">
        <v>191</v>
      </c>
      <c r="C17" s="54"/>
      <c r="D17" s="54"/>
      <c r="E17" s="54"/>
      <c r="F17" s="54"/>
      <c r="G17" s="96"/>
      <c r="H17" s="54">
        <v>462</v>
      </c>
      <c r="I17" s="54">
        <v>546</v>
      </c>
      <c r="J17" s="54">
        <v>570</v>
      </c>
      <c r="K17" s="54">
        <v>506</v>
      </c>
      <c r="L17" s="96">
        <v>2084</v>
      </c>
      <c r="M17" s="54">
        <v>505</v>
      </c>
      <c r="N17" s="54">
        <v>577</v>
      </c>
      <c r="O17" s="54">
        <v>609</v>
      </c>
      <c r="P17" s="54">
        <v>509</v>
      </c>
      <c r="Q17" s="96">
        <v>2200</v>
      </c>
      <c r="R17" s="54">
        <v>540</v>
      </c>
      <c r="S17" s="54">
        <v>632</v>
      </c>
      <c r="T17" s="54">
        <v>652</v>
      </c>
      <c r="U17" s="54">
        <v>578</v>
      </c>
      <c r="V17" s="96">
        <v>2402</v>
      </c>
      <c r="W17" s="54">
        <v>539</v>
      </c>
    </row>
    <row r="18" spans="2:26" ht="15" customHeight="1" x14ac:dyDescent="0.3">
      <c r="B18" s="122" t="s">
        <v>183</v>
      </c>
      <c r="C18" s="118"/>
      <c r="D18" s="118"/>
      <c r="E18" s="118"/>
      <c r="F18" s="118"/>
      <c r="G18" s="119"/>
      <c r="H18" s="118">
        <v>43</v>
      </c>
      <c r="I18" s="118">
        <v>31</v>
      </c>
      <c r="J18" s="118">
        <v>39</v>
      </c>
      <c r="K18" s="118">
        <v>3</v>
      </c>
      <c r="L18" s="119">
        <v>116</v>
      </c>
      <c r="M18" s="118">
        <v>35</v>
      </c>
      <c r="N18" s="118">
        <v>55</v>
      </c>
      <c r="O18" s="118">
        <v>43</v>
      </c>
      <c r="P18" s="118">
        <v>69</v>
      </c>
      <c r="Q18" s="119">
        <v>202</v>
      </c>
      <c r="R18" s="329">
        <v>-1</v>
      </c>
      <c r="S18" s="118">
        <v>36</v>
      </c>
      <c r="T18" s="118">
        <v>50</v>
      </c>
      <c r="U18" s="118">
        <v>96</v>
      </c>
      <c r="V18" s="119">
        <v>181</v>
      </c>
      <c r="W18" s="26">
        <v>70</v>
      </c>
    </row>
    <row r="19" spans="2:26" ht="15" hidden="1" customHeight="1" outlineLevel="1" x14ac:dyDescent="0.3">
      <c r="B19" s="117" t="s">
        <v>184</v>
      </c>
      <c r="C19" s="23"/>
      <c r="D19" s="23"/>
      <c r="E19" s="23"/>
      <c r="F19" s="23"/>
      <c r="G19" s="24"/>
      <c r="H19" s="23">
        <v>0</v>
      </c>
      <c r="I19" s="23">
        <v>0</v>
      </c>
      <c r="J19" s="23">
        <v>0</v>
      </c>
      <c r="K19" s="23">
        <v>0</v>
      </c>
      <c r="L19" s="24">
        <v>0</v>
      </c>
      <c r="M19" s="23">
        <v>0</v>
      </c>
      <c r="N19" s="23">
        <v>0</v>
      </c>
      <c r="O19" s="23">
        <v>0</v>
      </c>
      <c r="P19" s="23">
        <v>0</v>
      </c>
      <c r="Q19" s="24">
        <v>0</v>
      </c>
      <c r="R19" s="23">
        <v>0</v>
      </c>
      <c r="S19" s="23">
        <v>0</v>
      </c>
      <c r="T19" s="23">
        <v>0</v>
      </c>
      <c r="U19" s="23">
        <v>0</v>
      </c>
      <c r="V19" s="24">
        <v>0</v>
      </c>
      <c r="W19" s="23">
        <v>0</v>
      </c>
    </row>
    <row r="20" spans="2:26" ht="15" customHeight="1" collapsed="1" x14ac:dyDescent="0.3">
      <c r="B20" s="117" t="s">
        <v>185</v>
      </c>
      <c r="C20" s="23"/>
      <c r="D20" s="23"/>
      <c r="E20" s="23"/>
      <c r="F20" s="23"/>
      <c r="G20" s="24"/>
      <c r="H20" s="23">
        <v>0</v>
      </c>
      <c r="I20" s="23">
        <v>0</v>
      </c>
      <c r="J20" s="23">
        <v>0</v>
      </c>
      <c r="K20" s="23">
        <v>0</v>
      </c>
      <c r="L20" s="24">
        <v>0</v>
      </c>
      <c r="M20" s="23">
        <v>0</v>
      </c>
      <c r="N20" s="23">
        <v>14</v>
      </c>
      <c r="O20" s="23">
        <v>16</v>
      </c>
      <c r="P20" s="23">
        <v>14</v>
      </c>
      <c r="Q20" s="24">
        <v>44</v>
      </c>
      <c r="R20" s="23">
        <v>7</v>
      </c>
      <c r="S20" s="23">
        <v>2</v>
      </c>
      <c r="T20" s="23">
        <v>-6</v>
      </c>
      <c r="U20" s="23">
        <v>-3</v>
      </c>
      <c r="V20" s="24">
        <v>0</v>
      </c>
      <c r="W20" s="23">
        <v>-8</v>
      </c>
    </row>
    <row r="21" spans="2:26" ht="15" customHeight="1" x14ac:dyDescent="0.3">
      <c r="B21" s="117" t="s">
        <v>186</v>
      </c>
      <c r="C21" s="54"/>
      <c r="D21" s="54"/>
      <c r="E21" s="54"/>
      <c r="F21" s="54"/>
      <c r="G21" s="96"/>
      <c r="H21" s="54">
        <v>-19</v>
      </c>
      <c r="I21" s="54">
        <v>-14</v>
      </c>
      <c r="J21" s="54">
        <v>-4</v>
      </c>
      <c r="K21" s="54">
        <v>0</v>
      </c>
      <c r="L21" s="47">
        <v>-37</v>
      </c>
      <c r="M21" s="46">
        <v>-5</v>
      </c>
      <c r="N21" s="46">
        <v>-12</v>
      </c>
      <c r="O21" s="46">
        <v>-10</v>
      </c>
      <c r="P21" s="46">
        <v>-12</v>
      </c>
      <c r="Q21" s="47">
        <v>-38</v>
      </c>
      <c r="R21" s="261">
        <v>-20</v>
      </c>
      <c r="S21" s="46">
        <v>-2</v>
      </c>
      <c r="T21" s="46">
        <v>0</v>
      </c>
      <c r="U21" s="46">
        <v>9</v>
      </c>
      <c r="V21" s="47">
        <v>-14</v>
      </c>
      <c r="W21" s="261">
        <v>18</v>
      </c>
    </row>
    <row r="22" spans="2:26" ht="15" customHeight="1" x14ac:dyDescent="0.3">
      <c r="B22" s="122" t="s">
        <v>187</v>
      </c>
      <c r="C22" s="26"/>
      <c r="D22" s="118"/>
      <c r="E22" s="118"/>
      <c r="F22" s="118"/>
      <c r="G22" s="119"/>
      <c r="H22" s="118">
        <v>62</v>
      </c>
      <c r="I22" s="118">
        <v>45</v>
      </c>
      <c r="J22" s="118">
        <v>43</v>
      </c>
      <c r="K22" s="118">
        <v>3</v>
      </c>
      <c r="L22" s="119">
        <v>153</v>
      </c>
      <c r="M22" s="118">
        <v>40</v>
      </c>
      <c r="N22" s="118">
        <v>53</v>
      </c>
      <c r="O22" s="30">
        <v>36</v>
      </c>
      <c r="P22" s="118">
        <v>67</v>
      </c>
      <c r="Q22" s="119">
        <v>196</v>
      </c>
      <c r="R22" s="118">
        <v>13</v>
      </c>
      <c r="S22" s="118">
        <v>36</v>
      </c>
      <c r="T22" s="30">
        <v>56</v>
      </c>
      <c r="U22" s="118">
        <v>90</v>
      </c>
      <c r="V22" s="119">
        <v>195</v>
      </c>
      <c r="W22" s="118">
        <v>60</v>
      </c>
      <c r="X22" s="69"/>
      <c r="Y22" s="324"/>
      <c r="Z22" s="323"/>
    </row>
    <row r="23" spans="2:26" ht="15" customHeight="1" x14ac:dyDescent="0.3">
      <c r="B23" s="76" t="s">
        <v>192</v>
      </c>
      <c r="C23" s="88"/>
      <c r="D23" s="88"/>
      <c r="E23" s="88"/>
      <c r="F23" s="88"/>
      <c r="G23" s="70"/>
      <c r="H23" s="88">
        <v>0.14099999999999999</v>
      </c>
      <c r="I23" s="88">
        <v>8.900000000000001E-2</v>
      </c>
      <c r="J23" s="88">
        <v>7.5999999999999998E-2</v>
      </c>
      <c r="K23" s="88">
        <v>5.0000000000000001E-3</v>
      </c>
      <c r="L23" s="70">
        <v>7.4999999999999997E-2</v>
      </c>
      <c r="M23" s="88">
        <v>7.6999999999999999E-2</v>
      </c>
      <c r="N23" s="88">
        <v>9.3000000000000013E-2</v>
      </c>
      <c r="O23" s="88">
        <v>6.0999999999999999E-2</v>
      </c>
      <c r="P23" s="88">
        <v>0.13699999999999998</v>
      </c>
      <c r="Q23" s="70">
        <v>0.09</v>
      </c>
      <c r="R23" s="135">
        <v>2.6000000000000002E-2</v>
      </c>
      <c r="S23" s="88">
        <v>5.7000000000000002E-2</v>
      </c>
      <c r="T23" s="88">
        <v>8.8000000000000009E-2</v>
      </c>
      <c r="U23" s="88">
        <v>0.156</v>
      </c>
      <c r="V23" s="70">
        <v>8.3000000000000004E-2</v>
      </c>
      <c r="W23" s="70">
        <v>0.107</v>
      </c>
      <c r="Y23" s="323"/>
    </row>
    <row r="24" spans="2:26" ht="15" customHeight="1" x14ac:dyDescent="0.3">
      <c r="B24" s="16"/>
      <c r="C24" s="35"/>
      <c r="D24" s="35"/>
      <c r="E24" s="35"/>
      <c r="F24" s="35"/>
      <c r="G24" s="153"/>
      <c r="H24" s="35"/>
      <c r="I24" s="35"/>
      <c r="J24" s="35"/>
      <c r="K24" s="35"/>
      <c r="L24" s="153"/>
      <c r="M24" s="35"/>
      <c r="N24" s="35"/>
      <c r="O24" s="35"/>
      <c r="P24" s="35"/>
      <c r="Q24" s="36"/>
      <c r="R24" s="35"/>
      <c r="S24" s="35"/>
      <c r="T24" s="35"/>
      <c r="U24" s="35"/>
      <c r="V24" s="36"/>
      <c r="W24" s="35"/>
    </row>
    <row r="25" spans="2:26" ht="15" customHeight="1" x14ac:dyDescent="0.3">
      <c r="B25" s="17" t="s">
        <v>193</v>
      </c>
      <c r="C25" s="28"/>
      <c r="D25" s="121"/>
      <c r="E25" s="28"/>
      <c r="F25" s="28"/>
      <c r="G25" s="29"/>
      <c r="H25" s="28"/>
      <c r="I25" s="28"/>
      <c r="J25" s="28"/>
      <c r="K25" s="28"/>
      <c r="L25" s="29"/>
      <c r="M25" s="28"/>
      <c r="N25" s="28"/>
      <c r="O25" s="28"/>
      <c r="P25" s="28"/>
      <c r="Q25" s="29"/>
      <c r="R25" s="28"/>
      <c r="S25" s="28"/>
      <c r="T25" s="28"/>
      <c r="U25" s="28"/>
      <c r="V25" s="29"/>
      <c r="W25" s="28"/>
    </row>
    <row r="26" spans="2:26" ht="15" customHeight="1" x14ac:dyDescent="0.3">
      <c r="B26" s="16" t="s">
        <v>194</v>
      </c>
      <c r="C26" s="21">
        <v>530</v>
      </c>
      <c r="D26" s="21">
        <v>618</v>
      </c>
      <c r="E26" s="21">
        <v>642</v>
      </c>
      <c r="F26" s="21">
        <v>588</v>
      </c>
      <c r="G26" s="22">
        <v>2378</v>
      </c>
      <c r="H26" s="38">
        <v>588</v>
      </c>
      <c r="I26" s="38">
        <v>665</v>
      </c>
      <c r="J26" s="38">
        <v>698</v>
      </c>
      <c r="K26" s="38">
        <v>603</v>
      </c>
      <c r="L26" s="39">
        <v>2554</v>
      </c>
      <c r="M26" s="38">
        <v>627</v>
      </c>
      <c r="N26" s="38">
        <v>721</v>
      </c>
      <c r="O26" s="40">
        <v>748</v>
      </c>
      <c r="P26" s="38">
        <v>688</v>
      </c>
      <c r="Q26" s="39">
        <v>2784</v>
      </c>
      <c r="R26" s="38">
        <v>642</v>
      </c>
      <c r="S26" s="38">
        <v>762</v>
      </c>
      <c r="T26" s="40">
        <v>794</v>
      </c>
      <c r="U26" s="38">
        <v>772</v>
      </c>
      <c r="V26" s="39">
        <v>2970</v>
      </c>
      <c r="W26" s="38">
        <v>706</v>
      </c>
    </row>
    <row r="27" spans="2:26" ht="15" customHeight="1" x14ac:dyDescent="0.3">
      <c r="B27" s="117" t="s">
        <v>195</v>
      </c>
      <c r="C27" s="54">
        <v>480</v>
      </c>
      <c r="D27" s="54">
        <v>577</v>
      </c>
      <c r="E27" s="54">
        <v>607</v>
      </c>
      <c r="F27" s="54">
        <v>584</v>
      </c>
      <c r="G27" s="96">
        <v>2248</v>
      </c>
      <c r="H27" s="54">
        <v>530</v>
      </c>
      <c r="I27" s="54">
        <v>618</v>
      </c>
      <c r="J27" s="54">
        <v>642</v>
      </c>
      <c r="K27" s="54">
        <v>588</v>
      </c>
      <c r="L27" s="96">
        <v>2378</v>
      </c>
      <c r="M27" s="54">
        <v>588</v>
      </c>
      <c r="N27" s="54">
        <v>665</v>
      </c>
      <c r="O27" s="46">
        <v>698</v>
      </c>
      <c r="P27" s="54">
        <v>603</v>
      </c>
      <c r="Q27" s="96">
        <v>2554</v>
      </c>
      <c r="R27" s="54">
        <v>627</v>
      </c>
      <c r="S27" s="54">
        <v>721</v>
      </c>
      <c r="T27" s="46">
        <v>748</v>
      </c>
      <c r="U27" s="54">
        <v>688</v>
      </c>
      <c r="V27" s="96">
        <v>2784</v>
      </c>
      <c r="W27" s="54">
        <v>642</v>
      </c>
    </row>
    <row r="28" spans="2:26" ht="15" customHeight="1" x14ac:dyDescent="0.3">
      <c r="B28" s="122" t="s">
        <v>183</v>
      </c>
      <c r="C28" s="118">
        <v>50</v>
      </c>
      <c r="D28" s="118">
        <v>41</v>
      </c>
      <c r="E28" s="118">
        <v>35</v>
      </c>
      <c r="F28" s="118">
        <v>4</v>
      </c>
      <c r="G28" s="119">
        <v>130</v>
      </c>
      <c r="H28" s="118">
        <v>58</v>
      </c>
      <c r="I28" s="118">
        <v>47</v>
      </c>
      <c r="J28" s="118">
        <v>56</v>
      </c>
      <c r="K28" s="118">
        <v>15</v>
      </c>
      <c r="L28" s="119">
        <v>176</v>
      </c>
      <c r="M28" s="118">
        <v>39</v>
      </c>
      <c r="N28" s="118">
        <v>56</v>
      </c>
      <c r="O28" s="30">
        <v>50</v>
      </c>
      <c r="P28" s="118">
        <v>85</v>
      </c>
      <c r="Q28" s="119">
        <v>230</v>
      </c>
      <c r="R28" s="118">
        <v>15</v>
      </c>
      <c r="S28" s="118">
        <v>42</v>
      </c>
      <c r="T28" s="30">
        <v>45</v>
      </c>
      <c r="U28" s="118">
        <v>84</v>
      </c>
      <c r="V28" s="119">
        <v>185</v>
      </c>
      <c r="W28" s="118">
        <v>64</v>
      </c>
    </row>
    <row r="29" spans="2:26" ht="15" hidden="1" customHeight="1" outlineLevel="1" x14ac:dyDescent="0.3">
      <c r="B29" s="117" t="s">
        <v>184</v>
      </c>
      <c r="C29" s="23">
        <v>14</v>
      </c>
      <c r="D29" s="23">
        <v>13</v>
      </c>
      <c r="E29" s="23">
        <v>13</v>
      </c>
      <c r="F29" s="31">
        <v>14</v>
      </c>
      <c r="G29" s="32">
        <v>54</v>
      </c>
      <c r="H29" s="31">
        <v>0</v>
      </c>
      <c r="I29" s="31">
        <v>0</v>
      </c>
      <c r="J29" s="31">
        <v>0</v>
      </c>
      <c r="K29" s="31">
        <v>0</v>
      </c>
      <c r="L29" s="32">
        <v>0</v>
      </c>
      <c r="M29" s="23">
        <v>0</v>
      </c>
      <c r="N29" s="23">
        <v>0</v>
      </c>
      <c r="O29" s="23">
        <v>0</v>
      </c>
      <c r="P29" s="23">
        <v>0</v>
      </c>
      <c r="Q29" s="24">
        <v>0</v>
      </c>
      <c r="R29" s="23">
        <v>0</v>
      </c>
      <c r="S29" s="23">
        <v>0</v>
      </c>
      <c r="T29" s="23">
        <v>0</v>
      </c>
      <c r="U29" s="23">
        <v>0</v>
      </c>
      <c r="V29" s="24">
        <v>0</v>
      </c>
      <c r="W29" s="23">
        <v>0</v>
      </c>
    </row>
    <row r="30" spans="2:26" ht="15" customHeight="1" collapsed="1" x14ac:dyDescent="0.3">
      <c r="B30" s="117" t="s">
        <v>185</v>
      </c>
      <c r="C30" s="23">
        <v>0</v>
      </c>
      <c r="D30" s="23">
        <v>0</v>
      </c>
      <c r="E30" s="23">
        <v>0</v>
      </c>
      <c r="F30" s="23">
        <v>0</v>
      </c>
      <c r="G30" s="24">
        <v>0</v>
      </c>
      <c r="H30" s="23">
        <v>0</v>
      </c>
      <c r="I30" s="23">
        <v>0</v>
      </c>
      <c r="J30" s="23">
        <v>0</v>
      </c>
      <c r="K30" s="23">
        <v>0</v>
      </c>
      <c r="L30" s="24">
        <v>0</v>
      </c>
      <c r="M30" s="23">
        <v>0</v>
      </c>
      <c r="N30" s="23">
        <v>19</v>
      </c>
      <c r="O30" s="23">
        <v>32</v>
      </c>
      <c r="P30" s="23">
        <v>31</v>
      </c>
      <c r="Q30" s="24">
        <v>82</v>
      </c>
      <c r="R30" s="161">
        <v>18</v>
      </c>
      <c r="S30" s="23">
        <v>13</v>
      </c>
      <c r="T30" s="23">
        <v>-7</v>
      </c>
      <c r="U30" s="23">
        <v>-3</v>
      </c>
      <c r="V30" s="24">
        <v>21</v>
      </c>
      <c r="W30" s="23">
        <v>0</v>
      </c>
    </row>
    <row r="31" spans="2:26" ht="15" customHeight="1" x14ac:dyDescent="0.3">
      <c r="B31" s="117" t="s">
        <v>186</v>
      </c>
      <c r="C31" s="54">
        <v>-7</v>
      </c>
      <c r="D31" s="54">
        <v>-21</v>
      </c>
      <c r="E31" s="54">
        <v>-26</v>
      </c>
      <c r="F31" s="54">
        <v>-31</v>
      </c>
      <c r="G31" s="96">
        <v>-85</v>
      </c>
      <c r="H31" s="54">
        <v>-21</v>
      </c>
      <c r="I31" s="54">
        <v>-15</v>
      </c>
      <c r="J31" s="54">
        <v>-4</v>
      </c>
      <c r="K31" s="46">
        <v>0</v>
      </c>
      <c r="L31" s="47">
        <v>-41</v>
      </c>
      <c r="M31" s="46">
        <v>-4</v>
      </c>
      <c r="N31" s="46">
        <v>-12</v>
      </c>
      <c r="O31" s="46">
        <v>-10</v>
      </c>
      <c r="P31" s="46">
        <v>-13</v>
      </c>
      <c r="Q31" s="47">
        <v>-40</v>
      </c>
      <c r="R31" s="261">
        <v>-22</v>
      </c>
      <c r="S31" s="46">
        <v>-2</v>
      </c>
      <c r="T31" s="46">
        <v>0</v>
      </c>
      <c r="U31" s="46">
        <v>9</v>
      </c>
      <c r="V31" s="47">
        <v>-15</v>
      </c>
      <c r="W31" s="46">
        <v>20</v>
      </c>
    </row>
    <row r="32" spans="2:26" ht="15" customHeight="1" x14ac:dyDescent="0.3">
      <c r="B32" s="122" t="s">
        <v>187</v>
      </c>
      <c r="C32" s="118">
        <v>43</v>
      </c>
      <c r="D32" s="118">
        <v>49</v>
      </c>
      <c r="E32" s="118">
        <v>48</v>
      </c>
      <c r="F32" s="118">
        <v>21</v>
      </c>
      <c r="G32" s="27">
        <v>161</v>
      </c>
      <c r="H32" s="118">
        <v>79</v>
      </c>
      <c r="I32" s="118">
        <v>62</v>
      </c>
      <c r="J32" s="118">
        <v>60</v>
      </c>
      <c r="K32" s="118">
        <v>15</v>
      </c>
      <c r="L32" s="119">
        <v>217</v>
      </c>
      <c r="M32" s="30">
        <v>43</v>
      </c>
      <c r="N32" s="30">
        <v>49</v>
      </c>
      <c r="O32" s="30">
        <v>28</v>
      </c>
      <c r="P32" s="118">
        <v>67</v>
      </c>
      <c r="Q32" s="119">
        <v>188</v>
      </c>
      <c r="R32" s="118">
        <v>19</v>
      </c>
      <c r="S32" s="30">
        <v>31</v>
      </c>
      <c r="T32" s="30">
        <v>52</v>
      </c>
      <c r="U32" s="118">
        <v>77</v>
      </c>
      <c r="V32" s="119">
        <v>179</v>
      </c>
      <c r="W32" s="30">
        <v>44</v>
      </c>
    </row>
    <row r="33" spans="2:23" ht="15" customHeight="1" x14ac:dyDescent="0.3">
      <c r="B33" s="76" t="s">
        <v>196</v>
      </c>
      <c r="C33" s="88">
        <v>9.1999999999999998E-2</v>
      </c>
      <c r="D33" s="88">
        <v>8.6999999999999994E-2</v>
      </c>
      <c r="E33" s="88">
        <v>8.3000000000000004E-2</v>
      </c>
      <c r="F33" s="88">
        <v>0.04</v>
      </c>
      <c r="G33" s="70">
        <v>7.4999999999999997E-2</v>
      </c>
      <c r="H33" s="88">
        <v>0.156</v>
      </c>
      <c r="I33" s="88">
        <v>0.10300000000000001</v>
      </c>
      <c r="J33" s="88">
        <v>9.3000000000000013E-2</v>
      </c>
      <c r="K33" s="88">
        <v>2.6000000000000002E-2</v>
      </c>
      <c r="L33" s="70">
        <v>9.3000000000000013E-2</v>
      </c>
      <c r="M33" s="88">
        <v>7.400000000000001E-2</v>
      </c>
      <c r="N33" s="88">
        <v>7.4999999999999997E-2</v>
      </c>
      <c r="O33" s="88">
        <v>4.0999999999999995E-2</v>
      </c>
      <c r="P33" s="88">
        <v>0.114</v>
      </c>
      <c r="Q33" s="70">
        <v>7.4999999999999997E-2</v>
      </c>
      <c r="R33" s="135">
        <v>3.2000000000000001E-2</v>
      </c>
      <c r="S33" s="88">
        <v>4.4000000000000004E-2</v>
      </c>
      <c r="T33" s="88">
        <v>7.2000000000000008E-2</v>
      </c>
      <c r="U33" s="88">
        <v>0.115</v>
      </c>
      <c r="V33" s="70">
        <v>6.6000000000000003E-2</v>
      </c>
      <c r="W33" s="70">
        <v>6.8000000000000005E-2</v>
      </c>
    </row>
    <row r="34" spans="2:23" ht="15" customHeight="1" x14ac:dyDescent="0.3">
      <c r="B34" s="28"/>
      <c r="C34" s="35"/>
      <c r="D34" s="35"/>
      <c r="E34" s="35"/>
      <c r="F34" s="35"/>
      <c r="G34" s="120"/>
      <c r="H34" s="35"/>
      <c r="I34" s="35"/>
      <c r="J34" s="35"/>
      <c r="K34" s="35"/>
      <c r="L34" s="120"/>
      <c r="M34" s="35"/>
      <c r="N34" s="35"/>
      <c r="O34" s="35"/>
      <c r="P34" s="35"/>
      <c r="Q34" s="142"/>
      <c r="R34" s="35"/>
      <c r="S34" s="35"/>
      <c r="T34" s="35"/>
      <c r="U34" s="35"/>
      <c r="V34" s="142"/>
      <c r="W34" s="35"/>
    </row>
    <row r="35" spans="2:23" ht="15" customHeight="1" x14ac:dyDescent="0.3">
      <c r="B35" s="28"/>
      <c r="C35" s="35"/>
      <c r="D35" s="35"/>
      <c r="E35" s="35"/>
      <c r="F35" s="35"/>
      <c r="G35" s="35"/>
      <c r="H35" s="35"/>
      <c r="I35" s="35"/>
      <c r="J35" s="35"/>
      <c r="K35" s="35"/>
      <c r="L35" s="35"/>
      <c r="M35" s="35"/>
      <c r="N35" s="35"/>
      <c r="O35" s="35"/>
      <c r="S35" s="152"/>
      <c r="W35" s="35"/>
    </row>
    <row r="36" spans="2:23" ht="15" customHeight="1" x14ac:dyDescent="0.3">
      <c r="B36" s="343" t="s">
        <v>234</v>
      </c>
      <c r="C36" s="343"/>
      <c r="D36" s="343"/>
      <c r="E36" s="343"/>
      <c r="F36" s="343"/>
      <c r="G36" s="343"/>
      <c r="H36" s="343"/>
      <c r="I36" s="343"/>
      <c r="J36" s="343"/>
      <c r="K36" s="343"/>
      <c r="L36" s="343"/>
      <c r="M36" s="343"/>
      <c r="N36" s="343"/>
      <c r="O36" s="343"/>
      <c r="P36" s="343"/>
      <c r="Q36" s="343"/>
      <c r="R36" s="343"/>
      <c r="S36" s="343"/>
      <c r="T36" s="343"/>
      <c r="U36" s="343"/>
      <c r="V36" s="343"/>
      <c r="W36" s="343"/>
    </row>
    <row r="37" spans="2:23" ht="15" customHeight="1" x14ac:dyDescent="0.3">
      <c r="B37" s="343"/>
      <c r="C37" s="343"/>
      <c r="D37" s="343"/>
      <c r="E37" s="343"/>
      <c r="F37" s="343"/>
      <c r="G37" s="343"/>
      <c r="H37" s="343"/>
      <c r="I37" s="343"/>
      <c r="J37" s="343"/>
      <c r="K37" s="343"/>
      <c r="L37" s="343"/>
      <c r="M37" s="343"/>
      <c r="N37" s="343"/>
      <c r="O37" s="343"/>
      <c r="P37" s="343"/>
      <c r="Q37" s="343"/>
      <c r="R37" s="343"/>
      <c r="S37" s="343"/>
      <c r="T37" s="343"/>
      <c r="U37" s="343"/>
      <c r="V37" s="343"/>
      <c r="W37" s="343"/>
    </row>
    <row r="38" spans="2:23" ht="15" customHeight="1" x14ac:dyDescent="0.3">
      <c r="B38" s="343"/>
      <c r="C38" s="343"/>
      <c r="D38" s="343"/>
      <c r="E38" s="343"/>
      <c r="F38" s="343"/>
      <c r="G38" s="343"/>
      <c r="H38" s="343"/>
      <c r="I38" s="343"/>
      <c r="J38" s="343"/>
      <c r="K38" s="343"/>
      <c r="L38" s="343"/>
      <c r="M38" s="343"/>
      <c r="N38" s="343"/>
      <c r="O38" s="343"/>
      <c r="P38" s="343"/>
      <c r="Q38" s="343"/>
      <c r="R38" s="343"/>
      <c r="S38" s="343"/>
      <c r="T38" s="343"/>
      <c r="U38" s="343"/>
      <c r="V38" s="343"/>
      <c r="W38" s="343"/>
    </row>
    <row r="39" spans="2:23" ht="15" customHeight="1" x14ac:dyDescent="0.3">
      <c r="B39" s="181"/>
      <c r="C39" s="181"/>
      <c r="D39" s="181"/>
      <c r="E39" s="181"/>
      <c r="F39" s="181"/>
      <c r="G39" s="181"/>
      <c r="H39" s="181"/>
      <c r="I39" s="181"/>
      <c r="J39" s="181"/>
      <c r="K39" s="181"/>
      <c r="L39" s="181"/>
      <c r="M39" s="181"/>
      <c r="N39" s="181"/>
      <c r="O39" s="181"/>
      <c r="P39" s="181"/>
      <c r="Q39" s="181"/>
      <c r="R39" s="181"/>
      <c r="S39" s="181"/>
      <c r="T39" s="181"/>
      <c r="W39" s="181"/>
    </row>
    <row r="40" spans="2:23" ht="15" customHeight="1" x14ac:dyDescent="0.3">
      <c r="B40" s="181"/>
      <c r="C40" s="181"/>
      <c r="D40" s="181"/>
      <c r="E40" s="181"/>
      <c r="F40" s="181"/>
      <c r="G40" s="181"/>
      <c r="H40" s="181"/>
      <c r="I40" s="181"/>
      <c r="J40" s="181"/>
      <c r="K40" s="181"/>
      <c r="L40" s="181"/>
      <c r="M40" s="181"/>
      <c r="N40" s="181"/>
      <c r="O40" s="181"/>
      <c r="P40" s="181"/>
      <c r="Q40" s="181"/>
      <c r="R40" s="181"/>
      <c r="S40" s="181"/>
      <c r="T40" s="181"/>
      <c r="W40" s="181"/>
    </row>
    <row r="41" spans="2:23" ht="15" customHeight="1" x14ac:dyDescent="0.3">
      <c r="B41" s="181"/>
      <c r="C41" s="181"/>
      <c r="D41" s="181"/>
      <c r="E41" s="181"/>
      <c r="F41" s="181"/>
      <c r="G41" s="181"/>
      <c r="H41" s="181"/>
      <c r="I41" s="181"/>
      <c r="J41" s="181"/>
      <c r="K41" s="181"/>
      <c r="L41" s="181"/>
      <c r="M41" s="181"/>
      <c r="N41" s="181"/>
      <c r="O41" s="181"/>
      <c r="P41" s="181"/>
      <c r="Q41" s="181"/>
      <c r="R41" s="181"/>
      <c r="S41" s="181"/>
      <c r="T41" s="181"/>
      <c r="W41" s="181"/>
    </row>
    <row r="42" spans="2:23" ht="15" customHeight="1" x14ac:dyDescent="0.3">
      <c r="B42" s="181"/>
      <c r="C42" s="181"/>
      <c r="D42" s="181"/>
      <c r="E42" s="181"/>
      <c r="F42" s="181"/>
      <c r="G42" s="181"/>
      <c r="H42" s="181"/>
      <c r="I42" s="181"/>
      <c r="J42" s="181"/>
      <c r="K42" s="181"/>
      <c r="L42" s="181"/>
      <c r="M42" s="181"/>
      <c r="N42" s="181"/>
      <c r="O42" s="181"/>
      <c r="P42" s="181"/>
      <c r="Q42" s="181"/>
      <c r="R42" s="181"/>
      <c r="S42" s="181"/>
      <c r="T42" s="181"/>
      <c r="W42" s="181"/>
    </row>
    <row r="43" spans="2:23" ht="15" customHeight="1" x14ac:dyDescent="0.3"/>
    <row r="44" spans="2:23" ht="15" customHeight="1" x14ac:dyDescent="0.3"/>
    <row r="45" spans="2:23" ht="15" customHeight="1" x14ac:dyDescent="0.3"/>
    <row r="46" spans="2:23" ht="15" customHeight="1" x14ac:dyDescent="0.3"/>
    <row r="47" spans="2:23" ht="15" customHeight="1" x14ac:dyDescent="0.3"/>
    <row r="48" spans="2:23"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sheetData>
  <mergeCells count="3">
    <mergeCell ref="V1:W1"/>
    <mergeCell ref="B1:U1"/>
    <mergeCell ref="B36:W38"/>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2E5CB-624D-406B-BA17-54193B561713}">
  <sheetPr codeName="Sheet13">
    <pageSetUpPr fitToPage="1"/>
  </sheetPr>
  <dimension ref="A1:Q35"/>
  <sheetViews>
    <sheetView showGridLines="0" view="pageBreakPreview" zoomScale="112" zoomScaleNormal="85" zoomScaleSheetLayoutView="112" workbookViewId="0"/>
  </sheetViews>
  <sheetFormatPr defaultColWidth="9" defaultRowHeight="13" x14ac:dyDescent="0.3"/>
  <cols>
    <col min="1" max="1" width="2.58203125" style="4" customWidth="1"/>
    <col min="2" max="2" width="43.58203125" style="4" customWidth="1"/>
    <col min="3" max="14" width="10.08203125" style="4" customWidth="1"/>
    <col min="15" max="16384" width="9" style="4"/>
  </cols>
  <sheetData>
    <row r="1" spans="1:17" ht="35.15" customHeight="1" x14ac:dyDescent="0.3">
      <c r="A1" s="10"/>
      <c r="B1" s="355" t="s">
        <v>197</v>
      </c>
      <c r="C1" s="355"/>
      <c r="L1" s="350" t="e" vm="2">
        <v>#VALUE!</v>
      </c>
      <c r="M1" s="350"/>
      <c r="N1" s="152"/>
      <c r="P1" s="152"/>
    </row>
    <row r="2" spans="1:17" ht="12" customHeight="1" x14ac:dyDescent="0.3">
      <c r="P2" s="152"/>
    </row>
    <row r="3" spans="1:17" ht="15" customHeight="1" x14ac:dyDescent="0.3">
      <c r="B3" s="90"/>
      <c r="C3" s="91"/>
      <c r="D3" s="91"/>
      <c r="E3" s="91"/>
      <c r="F3" s="91"/>
      <c r="G3" s="91"/>
      <c r="H3" s="91"/>
      <c r="I3" s="91"/>
      <c r="J3" s="94"/>
      <c r="K3" s="91"/>
      <c r="L3" s="91"/>
      <c r="M3" s="187"/>
      <c r="N3" s="315"/>
      <c r="P3" s="152"/>
    </row>
    <row r="4" spans="1:17" ht="15" customHeight="1" x14ac:dyDescent="0.3">
      <c r="B4" s="266" t="s">
        <v>198</v>
      </c>
      <c r="C4" s="267" t="s">
        <v>199</v>
      </c>
      <c r="D4" s="268"/>
      <c r="E4" s="268"/>
      <c r="F4" s="268"/>
      <c r="G4" s="268"/>
      <c r="H4" s="268"/>
      <c r="I4" s="268"/>
      <c r="J4" s="268"/>
      <c r="K4" s="268"/>
      <c r="L4" s="268"/>
      <c r="M4" s="269"/>
      <c r="N4" s="316"/>
      <c r="P4" s="152"/>
    </row>
    <row r="5" spans="1:17" ht="129" customHeight="1" x14ac:dyDescent="0.3">
      <c r="B5" s="270" t="s">
        <v>43</v>
      </c>
      <c r="C5" s="351" t="s">
        <v>247</v>
      </c>
      <c r="D5" s="351"/>
      <c r="E5" s="351"/>
      <c r="F5" s="351"/>
      <c r="G5" s="351"/>
      <c r="H5" s="351"/>
      <c r="I5" s="351"/>
      <c r="J5" s="351"/>
      <c r="K5" s="351"/>
      <c r="L5" s="351"/>
      <c r="M5" s="352"/>
      <c r="N5" s="311"/>
      <c r="P5" s="152"/>
    </row>
    <row r="6" spans="1:17" ht="65.150000000000006" customHeight="1" x14ac:dyDescent="0.3">
      <c r="B6" s="271" t="s">
        <v>75</v>
      </c>
      <c r="C6" s="353" t="s">
        <v>244</v>
      </c>
      <c r="D6" s="353"/>
      <c r="E6" s="353"/>
      <c r="F6" s="353"/>
      <c r="G6" s="353"/>
      <c r="H6" s="353"/>
      <c r="I6" s="353"/>
      <c r="J6" s="353"/>
      <c r="K6" s="353"/>
      <c r="L6" s="353"/>
      <c r="M6" s="354"/>
      <c r="N6" s="311"/>
      <c r="P6" s="152"/>
      <c r="Q6" s="74"/>
    </row>
    <row r="7" spans="1:17" ht="20.149999999999999" customHeight="1" x14ac:dyDescent="0.3">
      <c r="B7" s="278" t="s">
        <v>200</v>
      </c>
      <c r="C7" s="348" t="s">
        <v>201</v>
      </c>
      <c r="D7" s="348"/>
      <c r="E7" s="348"/>
      <c r="F7" s="348"/>
      <c r="G7" s="348"/>
      <c r="H7" s="348"/>
      <c r="I7" s="348"/>
      <c r="J7" s="348"/>
      <c r="K7" s="348"/>
      <c r="L7" s="348"/>
      <c r="M7" s="349"/>
      <c r="N7" s="311"/>
      <c r="P7" s="152"/>
      <c r="Q7" s="74"/>
    </row>
    <row r="8" spans="1:17" ht="80.150000000000006" customHeight="1" x14ac:dyDescent="0.3">
      <c r="B8" s="271" t="s">
        <v>153</v>
      </c>
      <c r="C8" s="353" t="s">
        <v>202</v>
      </c>
      <c r="D8" s="353"/>
      <c r="E8" s="353"/>
      <c r="F8" s="353"/>
      <c r="G8" s="353"/>
      <c r="H8" s="353"/>
      <c r="I8" s="353"/>
      <c r="J8" s="353"/>
      <c r="K8" s="353"/>
      <c r="L8" s="353"/>
      <c r="M8" s="354"/>
      <c r="N8" s="311"/>
      <c r="P8" s="152"/>
      <c r="Q8" s="74"/>
    </row>
    <row r="9" spans="1:17" ht="50.15" customHeight="1" x14ac:dyDescent="0.3">
      <c r="B9" s="278" t="s">
        <v>203</v>
      </c>
      <c r="C9" s="348" t="s">
        <v>216</v>
      </c>
      <c r="D9" s="348"/>
      <c r="E9" s="348"/>
      <c r="F9" s="348"/>
      <c r="G9" s="348"/>
      <c r="H9" s="348"/>
      <c r="I9" s="348"/>
      <c r="J9" s="348"/>
      <c r="K9" s="348"/>
      <c r="L9" s="348"/>
      <c r="M9" s="349"/>
      <c r="N9" s="311"/>
      <c r="P9" s="152"/>
      <c r="Q9" s="74"/>
    </row>
    <row r="10" spans="1:17" ht="55" customHeight="1" x14ac:dyDescent="0.3">
      <c r="B10" s="271" t="s">
        <v>204</v>
      </c>
      <c r="C10" s="353" t="s">
        <v>235</v>
      </c>
      <c r="D10" s="353"/>
      <c r="E10" s="353"/>
      <c r="F10" s="353"/>
      <c r="G10" s="353"/>
      <c r="H10" s="353"/>
      <c r="I10" s="353"/>
      <c r="J10" s="353"/>
      <c r="K10" s="353"/>
      <c r="L10" s="353"/>
      <c r="M10" s="354"/>
      <c r="N10" s="311"/>
      <c r="P10" s="152"/>
      <c r="Q10" s="74"/>
    </row>
    <row r="11" spans="1:17" ht="30" customHeight="1" x14ac:dyDescent="0.3">
      <c r="B11" s="278" t="s">
        <v>205</v>
      </c>
      <c r="C11" s="348" t="s">
        <v>248</v>
      </c>
      <c r="D11" s="348"/>
      <c r="E11" s="348"/>
      <c r="F11" s="348"/>
      <c r="G11" s="348"/>
      <c r="H11" s="348"/>
      <c r="I11" s="348"/>
      <c r="J11" s="348"/>
      <c r="K11" s="348"/>
      <c r="L11" s="348"/>
      <c r="M11" s="349"/>
      <c r="N11" s="311"/>
      <c r="P11" s="152"/>
      <c r="Q11" s="74"/>
    </row>
    <row r="12" spans="1:17" ht="20.149999999999999" customHeight="1" x14ac:dyDescent="0.3">
      <c r="B12" s="271" t="s">
        <v>74</v>
      </c>
      <c r="C12" s="353" t="s">
        <v>206</v>
      </c>
      <c r="D12" s="353"/>
      <c r="E12" s="353"/>
      <c r="F12" s="353"/>
      <c r="G12" s="353"/>
      <c r="H12" s="353"/>
      <c r="I12" s="353"/>
      <c r="J12" s="353"/>
      <c r="K12" s="353"/>
      <c r="L12" s="353"/>
      <c r="M12" s="354"/>
      <c r="N12" s="311"/>
    </row>
    <row r="13" spans="1:17" ht="30" customHeight="1" x14ac:dyDescent="0.3">
      <c r="B13" s="278" t="s">
        <v>40</v>
      </c>
      <c r="C13" s="348" t="s">
        <v>240</v>
      </c>
      <c r="D13" s="348"/>
      <c r="E13" s="348"/>
      <c r="F13" s="348"/>
      <c r="G13" s="348"/>
      <c r="H13" s="348"/>
      <c r="I13" s="348"/>
      <c r="J13" s="348"/>
      <c r="K13" s="348"/>
      <c r="L13" s="348"/>
      <c r="M13" s="349"/>
      <c r="N13" s="311"/>
    </row>
    <row r="14" spans="1:17" ht="25" customHeight="1" x14ac:dyDescent="0.3">
      <c r="B14" s="271" t="s">
        <v>207</v>
      </c>
      <c r="C14" s="353" t="s">
        <v>236</v>
      </c>
      <c r="D14" s="353"/>
      <c r="E14" s="353"/>
      <c r="F14" s="353"/>
      <c r="G14" s="353"/>
      <c r="H14" s="353"/>
      <c r="I14" s="353"/>
      <c r="J14" s="353"/>
      <c r="K14" s="353"/>
      <c r="L14" s="353"/>
      <c r="M14" s="354"/>
      <c r="N14" s="311"/>
    </row>
    <row r="15" spans="1:17" ht="30" customHeight="1" x14ac:dyDescent="0.3">
      <c r="B15" s="278" t="s">
        <v>145</v>
      </c>
      <c r="C15" s="348" t="s">
        <v>208</v>
      </c>
      <c r="D15" s="348"/>
      <c r="E15" s="348"/>
      <c r="F15" s="348"/>
      <c r="G15" s="348"/>
      <c r="H15" s="348"/>
      <c r="I15" s="348"/>
      <c r="J15" s="348"/>
      <c r="K15" s="348"/>
      <c r="L15" s="348"/>
      <c r="M15" s="349"/>
      <c r="N15" s="311"/>
    </row>
    <row r="16" spans="1:17" ht="30" customHeight="1" x14ac:dyDescent="0.3">
      <c r="B16" s="271" t="s">
        <v>209</v>
      </c>
      <c r="C16" s="353" t="s">
        <v>210</v>
      </c>
      <c r="D16" s="353"/>
      <c r="E16" s="353"/>
      <c r="F16" s="353"/>
      <c r="G16" s="353"/>
      <c r="H16" s="353"/>
      <c r="I16" s="353"/>
      <c r="J16" s="353"/>
      <c r="K16" s="353"/>
      <c r="L16" s="353"/>
      <c r="M16" s="354"/>
      <c r="N16" s="311"/>
    </row>
    <row r="17" spans="2:14" ht="25" customHeight="1" x14ac:dyDescent="0.3">
      <c r="B17" s="278" t="s">
        <v>211</v>
      </c>
      <c r="C17" s="348" t="s">
        <v>245</v>
      </c>
      <c r="D17" s="348"/>
      <c r="E17" s="348"/>
      <c r="F17" s="348"/>
      <c r="G17" s="348"/>
      <c r="H17" s="348"/>
      <c r="I17" s="348"/>
      <c r="J17" s="348"/>
      <c r="K17" s="348"/>
      <c r="L17" s="348"/>
      <c r="M17" s="349"/>
      <c r="N17" s="311"/>
    </row>
    <row r="18" spans="2:14" ht="30" customHeight="1" x14ac:dyDescent="0.3">
      <c r="B18" s="330" t="s">
        <v>173</v>
      </c>
      <c r="C18" s="346" t="s">
        <v>212</v>
      </c>
      <c r="D18" s="346"/>
      <c r="E18" s="346"/>
      <c r="F18" s="346"/>
      <c r="G18" s="346"/>
      <c r="H18" s="346"/>
      <c r="I18" s="346"/>
      <c r="J18" s="346"/>
      <c r="K18" s="346"/>
      <c r="L18" s="346"/>
      <c r="M18" s="347"/>
      <c r="N18" s="28"/>
    </row>
    <row r="19" spans="2:14" ht="30" customHeight="1" x14ac:dyDescent="0.3">
      <c r="B19" s="28"/>
      <c r="C19" s="28"/>
      <c r="D19" s="28"/>
      <c r="E19" s="28"/>
      <c r="F19" s="28"/>
      <c r="G19" s="28"/>
      <c r="H19" s="28"/>
      <c r="I19" s="28"/>
      <c r="J19" s="28"/>
      <c r="K19" s="28"/>
      <c r="L19" s="28"/>
      <c r="M19" s="28"/>
      <c r="N19" s="28"/>
    </row>
    <row r="20" spans="2:14" ht="30" customHeight="1" x14ac:dyDescent="0.3">
      <c r="B20" s="28"/>
      <c r="C20" s="28"/>
      <c r="D20" s="28"/>
      <c r="E20" s="28"/>
      <c r="F20" s="28"/>
      <c r="G20" s="28"/>
      <c r="H20" s="28"/>
      <c r="I20" s="28"/>
      <c r="J20" s="28"/>
      <c r="K20" s="28"/>
      <c r="L20" s="28"/>
      <c r="M20" s="28"/>
      <c r="N20" s="28"/>
    </row>
    <row r="21" spans="2:14" ht="30" customHeight="1" x14ac:dyDescent="0.3">
      <c r="B21" s="28"/>
      <c r="C21" s="28"/>
      <c r="D21" s="28"/>
      <c r="E21" s="28"/>
      <c r="F21" s="28"/>
      <c r="G21" s="28"/>
      <c r="H21" s="28"/>
      <c r="I21" s="28"/>
      <c r="J21" s="28"/>
      <c r="K21" s="28"/>
      <c r="L21" s="28"/>
      <c r="M21" s="28"/>
      <c r="N21" s="28"/>
    </row>
    <row r="22" spans="2:14" x14ac:dyDescent="0.3">
      <c r="B22" s="28"/>
      <c r="C22" s="28"/>
      <c r="D22" s="28"/>
      <c r="E22" s="28"/>
      <c r="F22" s="28"/>
      <c r="G22" s="28"/>
      <c r="H22" s="28"/>
      <c r="I22" s="28"/>
      <c r="J22" s="28"/>
      <c r="K22" s="28"/>
      <c r="L22" s="28"/>
      <c r="M22" s="28"/>
      <c r="N22" s="28"/>
    </row>
    <row r="23" spans="2:14" x14ac:dyDescent="0.3">
      <c r="B23" s="28"/>
      <c r="C23" s="28"/>
      <c r="D23" s="28"/>
      <c r="E23" s="28"/>
      <c r="F23" s="28"/>
      <c r="G23" s="28"/>
      <c r="H23" s="28"/>
      <c r="I23" s="28"/>
      <c r="J23" s="28"/>
      <c r="K23" s="28"/>
      <c r="L23" s="28"/>
      <c r="M23" s="28"/>
      <c r="N23" s="28"/>
    </row>
    <row r="24" spans="2:14" x14ac:dyDescent="0.3">
      <c r="B24" s="28"/>
      <c r="C24" s="28"/>
      <c r="D24" s="28"/>
      <c r="E24" s="28"/>
      <c r="F24" s="28"/>
      <c r="G24" s="28"/>
      <c r="H24" s="28"/>
      <c r="I24" s="28"/>
      <c r="J24" s="28"/>
      <c r="K24" s="28"/>
      <c r="L24" s="28"/>
      <c r="M24" s="28"/>
      <c r="N24" s="28"/>
    </row>
    <row r="25" spans="2:14" x14ac:dyDescent="0.3">
      <c r="B25" s="28"/>
      <c r="C25" s="28"/>
      <c r="D25" s="28"/>
      <c r="E25" s="28"/>
      <c r="F25" s="28"/>
      <c r="G25" s="28"/>
      <c r="H25" s="28"/>
      <c r="I25" s="28"/>
      <c r="J25" s="28"/>
      <c r="K25" s="28"/>
      <c r="L25" s="28"/>
      <c r="M25" s="28"/>
      <c r="N25" s="28"/>
    </row>
    <row r="26" spans="2:14" x14ac:dyDescent="0.3">
      <c r="B26" s="28"/>
      <c r="C26" s="28"/>
      <c r="D26" s="28"/>
      <c r="E26" s="28"/>
      <c r="F26" s="28"/>
      <c r="G26" s="28"/>
      <c r="H26" s="28"/>
      <c r="I26" s="28"/>
      <c r="J26" s="28"/>
      <c r="K26" s="28"/>
      <c r="L26" s="28"/>
      <c r="M26" s="28"/>
      <c r="N26" s="28"/>
    </row>
    <row r="27" spans="2:14" x14ac:dyDescent="0.3">
      <c r="B27" s="28"/>
      <c r="C27" s="28"/>
      <c r="D27" s="28"/>
      <c r="E27" s="28"/>
      <c r="F27" s="28"/>
      <c r="G27" s="28"/>
      <c r="H27" s="28"/>
      <c r="I27" s="28"/>
      <c r="J27" s="28"/>
      <c r="K27" s="28"/>
      <c r="L27" s="28"/>
      <c r="M27" s="28"/>
      <c r="N27" s="28"/>
    </row>
    <row r="28" spans="2:14" x14ac:dyDescent="0.3">
      <c r="B28" s="28"/>
      <c r="C28" s="28"/>
      <c r="D28" s="28"/>
      <c r="E28" s="28"/>
      <c r="F28" s="28"/>
      <c r="G28" s="28"/>
      <c r="H28" s="28"/>
      <c r="I28" s="28"/>
      <c r="J28" s="28"/>
      <c r="K28" s="28"/>
      <c r="L28" s="28"/>
      <c r="M28" s="28"/>
      <c r="N28" s="28"/>
    </row>
    <row r="29" spans="2:14" x14ac:dyDescent="0.3">
      <c r="B29" s="28"/>
      <c r="C29" s="28"/>
      <c r="D29" s="28"/>
      <c r="E29" s="28"/>
      <c r="F29" s="28"/>
      <c r="G29" s="28"/>
      <c r="H29" s="28"/>
      <c r="I29" s="28"/>
      <c r="J29" s="28"/>
      <c r="K29" s="28"/>
      <c r="L29" s="28"/>
      <c r="M29" s="28"/>
      <c r="N29" s="28"/>
    </row>
    <row r="30" spans="2:14" x14ac:dyDescent="0.3">
      <c r="B30" s="28"/>
      <c r="C30" s="28"/>
      <c r="D30" s="28"/>
      <c r="E30" s="28"/>
      <c r="F30" s="28"/>
      <c r="G30" s="28"/>
      <c r="H30" s="28"/>
      <c r="I30" s="28"/>
      <c r="J30" s="28"/>
      <c r="K30" s="28"/>
      <c r="L30" s="28"/>
      <c r="M30" s="28"/>
      <c r="N30" s="28"/>
    </row>
    <row r="31" spans="2:14" x14ac:dyDescent="0.3">
      <c r="B31" s="28"/>
      <c r="C31" s="28"/>
      <c r="D31" s="28"/>
      <c r="E31" s="28"/>
      <c r="F31" s="28"/>
      <c r="G31" s="28"/>
      <c r="H31" s="28"/>
      <c r="I31" s="28"/>
      <c r="J31" s="28"/>
      <c r="K31" s="28"/>
      <c r="L31" s="28"/>
      <c r="M31" s="28"/>
      <c r="N31" s="28"/>
    </row>
    <row r="32" spans="2:14" x14ac:dyDescent="0.3">
      <c r="B32" s="28"/>
      <c r="C32" s="28"/>
      <c r="D32" s="28"/>
      <c r="E32" s="28"/>
      <c r="F32" s="28"/>
      <c r="G32" s="28"/>
      <c r="H32" s="28"/>
      <c r="I32" s="28"/>
      <c r="J32" s="28"/>
      <c r="K32" s="28"/>
      <c r="L32" s="28"/>
      <c r="M32" s="28"/>
      <c r="N32" s="28"/>
    </row>
    <row r="33" spans="2:14" x14ac:dyDescent="0.3">
      <c r="B33" s="28"/>
      <c r="C33" s="28"/>
      <c r="D33" s="28"/>
      <c r="E33" s="28"/>
      <c r="F33" s="28"/>
      <c r="G33" s="28"/>
      <c r="H33" s="28"/>
      <c r="I33" s="28"/>
      <c r="J33" s="28"/>
      <c r="K33" s="28"/>
      <c r="L33" s="28"/>
      <c r="M33" s="28"/>
      <c r="N33" s="28"/>
    </row>
    <row r="34" spans="2:14" x14ac:dyDescent="0.3">
      <c r="B34" s="28"/>
      <c r="C34" s="28"/>
      <c r="D34" s="28"/>
      <c r="E34" s="28"/>
      <c r="F34" s="28"/>
      <c r="G34" s="28"/>
      <c r="H34" s="28"/>
      <c r="I34" s="28"/>
      <c r="J34" s="28"/>
      <c r="K34" s="28"/>
      <c r="L34" s="28"/>
      <c r="M34" s="28"/>
      <c r="N34" s="28"/>
    </row>
    <row r="35" spans="2:14" x14ac:dyDescent="0.3">
      <c r="B35" s="28"/>
      <c r="C35" s="28"/>
      <c r="D35" s="28"/>
      <c r="E35" s="28"/>
      <c r="F35" s="28"/>
      <c r="G35" s="28"/>
      <c r="H35" s="28"/>
      <c r="I35" s="28"/>
      <c r="J35" s="28"/>
      <c r="K35" s="28"/>
      <c r="L35" s="28"/>
      <c r="M35" s="28"/>
      <c r="N35" s="28"/>
    </row>
  </sheetData>
  <mergeCells count="16">
    <mergeCell ref="C18:M18"/>
    <mergeCell ref="C17:M17"/>
    <mergeCell ref="L1:M1"/>
    <mergeCell ref="C5:M5"/>
    <mergeCell ref="C6:M6"/>
    <mergeCell ref="C7:M7"/>
    <mergeCell ref="C8:M8"/>
    <mergeCell ref="C9:M9"/>
    <mergeCell ref="C10:M10"/>
    <mergeCell ref="C11:M11"/>
    <mergeCell ref="C12:M12"/>
    <mergeCell ref="C13:M13"/>
    <mergeCell ref="C14:M14"/>
    <mergeCell ref="C15:M15"/>
    <mergeCell ref="C16:M16"/>
    <mergeCell ref="B1:C1"/>
  </mergeCells>
  <pageMargins left="0.25" right="0.25" top="0.5" bottom="0.25" header="0.3" footer="0.3"/>
  <pageSetup scale="79" orientation="landscape" r:id="rId1"/>
  <headerFooter differentFirst="1">
    <oddFooter>&amp;R&amp;"Hurme Geometric Sans 3,Regular"&amp;8&amp;K000000Page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5BB1-CDC8-4A7E-BB83-5DB5D1DAF0E0}">
  <sheetPr codeName="Sheet3">
    <pageSetUpPr fitToPage="1"/>
  </sheetPr>
  <dimension ref="A1:AE51"/>
  <sheetViews>
    <sheetView showGridLines="0" view="pageBreakPreview" zoomScale="112" zoomScaleNormal="100" zoomScaleSheetLayoutView="112" workbookViewId="0"/>
  </sheetViews>
  <sheetFormatPr defaultColWidth="9" defaultRowHeight="13" outlineLevelCol="1" x14ac:dyDescent="0.3"/>
  <cols>
    <col min="1" max="1" width="2.58203125" style="4" customWidth="1"/>
    <col min="2" max="2" width="44.58203125" style="4" customWidth="1"/>
    <col min="3" max="6" width="9.08203125" style="4" hidden="1" customWidth="1" outlineLevel="1"/>
    <col min="7" max="7" width="9.08203125" style="4" hidden="1" customWidth="1" outlineLevel="1" collapsed="1"/>
    <col min="8" max="11" width="9.08203125" style="4" hidden="1" customWidth="1" outlineLevel="1"/>
    <col min="12" max="12" width="10.08203125" style="4" hidden="1" customWidth="1" outlineLevel="1"/>
    <col min="13" max="13" width="9.08203125" style="4" customWidth="1" collapsed="1"/>
    <col min="14" max="23" width="10.08203125" style="4" customWidth="1"/>
    <col min="24" max="16384" width="9" style="4"/>
  </cols>
  <sheetData>
    <row r="1" spans="1:31" ht="35.15" customHeight="1" x14ac:dyDescent="0.3">
      <c r="A1" s="10"/>
      <c r="B1" s="339" t="s">
        <v>214</v>
      </c>
      <c r="C1" s="339"/>
      <c r="D1" s="339"/>
      <c r="E1" s="339"/>
      <c r="F1" s="339"/>
      <c r="G1" s="339"/>
      <c r="H1" s="339"/>
      <c r="I1" s="339"/>
      <c r="J1" s="339"/>
      <c r="K1" s="339"/>
      <c r="L1" s="339"/>
      <c r="M1" s="339"/>
      <c r="N1" s="339"/>
      <c r="O1" s="339"/>
      <c r="P1" s="339"/>
      <c r="Q1" s="339"/>
      <c r="R1" s="339"/>
      <c r="S1" s="339"/>
      <c r="T1" s="339"/>
      <c r="U1" s="339"/>
      <c r="V1" s="338" t="e" vm="1">
        <v>#VALUE!</v>
      </c>
      <c r="W1" s="338"/>
    </row>
    <row r="2" spans="1:31" ht="12" customHeight="1" x14ac:dyDescent="0.3">
      <c r="S2" s="152"/>
      <c r="T2" s="1"/>
    </row>
    <row r="3" spans="1:31" ht="15" customHeight="1" x14ac:dyDescent="0.3">
      <c r="B3" s="199"/>
      <c r="C3" s="89" t="s">
        <v>1</v>
      </c>
      <c r="D3" s="89"/>
      <c r="E3" s="89"/>
      <c r="F3" s="89"/>
      <c r="G3" s="6" t="s">
        <v>2</v>
      </c>
      <c r="H3" s="89" t="s">
        <v>1</v>
      </c>
      <c r="I3" s="89"/>
      <c r="J3" s="89"/>
      <c r="K3" s="89"/>
      <c r="L3" s="159" t="s">
        <v>2</v>
      </c>
      <c r="M3" s="301" t="s">
        <v>1</v>
      </c>
      <c r="N3" s="89"/>
      <c r="O3" s="89"/>
      <c r="P3" s="296"/>
      <c r="Q3" s="6" t="s">
        <v>2</v>
      </c>
      <c r="R3" s="89" t="s">
        <v>3</v>
      </c>
      <c r="S3" s="89"/>
      <c r="T3" s="89"/>
      <c r="U3" s="89"/>
      <c r="V3" s="159" t="s">
        <v>2</v>
      </c>
      <c r="W3" s="298" t="s">
        <v>4</v>
      </c>
    </row>
    <row r="4" spans="1:31"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31" ht="15" customHeight="1" x14ac:dyDescent="0.3">
      <c r="B5" s="16" t="s">
        <v>5</v>
      </c>
      <c r="C5" s="171">
        <v>556</v>
      </c>
      <c r="D5" s="171">
        <v>648</v>
      </c>
      <c r="E5" s="171">
        <v>697</v>
      </c>
      <c r="F5" s="171">
        <v>682</v>
      </c>
      <c r="G5" s="172">
        <v>2583</v>
      </c>
      <c r="H5" s="171">
        <v>607</v>
      </c>
      <c r="I5" s="171">
        <v>676</v>
      </c>
      <c r="J5" s="171">
        <v>706</v>
      </c>
      <c r="K5" s="171">
        <v>690</v>
      </c>
      <c r="L5" s="172">
        <v>2679</v>
      </c>
      <c r="M5" s="171">
        <v>627</v>
      </c>
      <c r="N5" s="171">
        <v>682</v>
      </c>
      <c r="O5" s="171">
        <v>699</v>
      </c>
      <c r="P5" s="171">
        <v>700</v>
      </c>
      <c r="Q5" s="172">
        <v>2708</v>
      </c>
      <c r="R5" s="171">
        <v>611</v>
      </c>
      <c r="S5" s="171">
        <v>732</v>
      </c>
      <c r="T5" s="171">
        <v>769</v>
      </c>
      <c r="U5" s="171">
        <v>797</v>
      </c>
      <c r="V5" s="172">
        <v>2909</v>
      </c>
      <c r="W5" s="171">
        <v>686</v>
      </c>
    </row>
    <row r="6" spans="1:31" ht="15" customHeight="1" x14ac:dyDescent="0.3">
      <c r="B6" s="16" t="s">
        <v>6</v>
      </c>
      <c r="C6" s="173">
        <v>53</v>
      </c>
      <c r="D6" s="173">
        <v>60</v>
      </c>
      <c r="E6" s="173">
        <v>62</v>
      </c>
      <c r="F6" s="173">
        <v>61</v>
      </c>
      <c r="G6" s="174">
        <v>236</v>
      </c>
      <c r="H6" s="173">
        <v>61</v>
      </c>
      <c r="I6" s="173">
        <v>68</v>
      </c>
      <c r="J6" s="173">
        <v>65</v>
      </c>
      <c r="K6" s="173">
        <v>77</v>
      </c>
      <c r="L6" s="174">
        <v>271</v>
      </c>
      <c r="M6" s="173">
        <v>102</v>
      </c>
      <c r="N6" s="173">
        <v>347</v>
      </c>
      <c r="O6" s="173">
        <v>567</v>
      </c>
      <c r="P6" s="173">
        <v>576</v>
      </c>
      <c r="Q6" s="174">
        <v>1592</v>
      </c>
      <c r="R6" s="173">
        <v>558</v>
      </c>
      <c r="S6" s="173">
        <v>600</v>
      </c>
      <c r="T6" s="173">
        <v>588</v>
      </c>
      <c r="U6" s="173">
        <v>602</v>
      </c>
      <c r="V6" s="65">
        <v>2348</v>
      </c>
      <c r="W6" s="173">
        <v>559</v>
      </c>
    </row>
    <row r="7" spans="1:31" ht="15" customHeight="1" x14ac:dyDescent="0.3">
      <c r="B7" s="16" t="s">
        <v>7</v>
      </c>
      <c r="C7" s="23">
        <v>615</v>
      </c>
      <c r="D7" s="23">
        <v>676</v>
      </c>
      <c r="E7" s="23">
        <v>698</v>
      </c>
      <c r="F7" s="23">
        <v>672</v>
      </c>
      <c r="G7" s="24">
        <v>2661</v>
      </c>
      <c r="H7" s="23">
        <v>668</v>
      </c>
      <c r="I7" s="23">
        <v>742</v>
      </c>
      <c r="J7" s="23">
        <v>753</v>
      </c>
      <c r="K7" s="23">
        <v>740</v>
      </c>
      <c r="L7" s="24">
        <v>2903</v>
      </c>
      <c r="M7" s="23">
        <v>712</v>
      </c>
      <c r="N7" s="23">
        <v>747</v>
      </c>
      <c r="O7" s="23">
        <v>735</v>
      </c>
      <c r="P7" s="23">
        <v>725</v>
      </c>
      <c r="Q7" s="24">
        <v>2919</v>
      </c>
      <c r="R7" s="23">
        <v>663</v>
      </c>
      <c r="S7" s="23">
        <v>760</v>
      </c>
      <c r="T7" s="23">
        <v>778</v>
      </c>
      <c r="U7" s="23">
        <v>759</v>
      </c>
      <c r="V7" s="24">
        <v>2960</v>
      </c>
      <c r="W7" s="23">
        <v>722</v>
      </c>
    </row>
    <row r="8" spans="1:31" ht="15" customHeight="1" x14ac:dyDescent="0.3">
      <c r="B8" s="16" t="s">
        <v>8</v>
      </c>
      <c r="C8" s="23">
        <v>227</v>
      </c>
      <c r="D8" s="23">
        <v>255</v>
      </c>
      <c r="E8" s="23">
        <v>269</v>
      </c>
      <c r="F8" s="23">
        <v>274</v>
      </c>
      <c r="G8" s="24">
        <v>1025</v>
      </c>
      <c r="H8" s="23">
        <v>254</v>
      </c>
      <c r="I8" s="23">
        <v>289</v>
      </c>
      <c r="J8" s="23">
        <v>313</v>
      </c>
      <c r="K8" s="23">
        <v>313</v>
      </c>
      <c r="L8" s="24">
        <v>1169</v>
      </c>
      <c r="M8" s="23">
        <v>298</v>
      </c>
      <c r="N8" s="23">
        <v>304</v>
      </c>
      <c r="O8" s="23">
        <v>290</v>
      </c>
      <c r="P8" s="23">
        <v>295</v>
      </c>
      <c r="Q8" s="24">
        <v>1187</v>
      </c>
      <c r="R8" s="23">
        <v>277</v>
      </c>
      <c r="S8" s="23">
        <v>318</v>
      </c>
      <c r="T8" s="23">
        <v>314</v>
      </c>
      <c r="U8" s="23">
        <v>308</v>
      </c>
      <c r="V8" s="24">
        <v>1217</v>
      </c>
      <c r="W8" s="23">
        <v>297</v>
      </c>
      <c r="Y8" s="14"/>
    </row>
    <row r="9" spans="1:31" ht="15" customHeight="1" x14ac:dyDescent="0.3">
      <c r="B9" s="76" t="s">
        <v>9</v>
      </c>
      <c r="C9" s="79">
        <v>1451</v>
      </c>
      <c r="D9" s="79">
        <v>1639</v>
      </c>
      <c r="E9" s="79">
        <v>1726</v>
      </c>
      <c r="F9" s="79">
        <v>1689</v>
      </c>
      <c r="G9" s="80">
        <v>6505</v>
      </c>
      <c r="H9" s="79">
        <v>1590</v>
      </c>
      <c r="I9" s="79">
        <v>1775</v>
      </c>
      <c r="J9" s="79">
        <v>1837</v>
      </c>
      <c r="K9" s="79">
        <v>1820</v>
      </c>
      <c r="L9" s="80">
        <v>7022</v>
      </c>
      <c r="M9" s="79">
        <v>1739</v>
      </c>
      <c r="N9" s="79">
        <v>2080</v>
      </c>
      <c r="O9" s="79">
        <v>2291</v>
      </c>
      <c r="P9" s="79">
        <v>2296</v>
      </c>
      <c r="Q9" s="80">
        <v>8406</v>
      </c>
      <c r="R9" s="136">
        <v>2109</v>
      </c>
      <c r="S9" s="79">
        <v>2410</v>
      </c>
      <c r="T9" s="79">
        <v>2449</v>
      </c>
      <c r="U9" s="79">
        <v>2466</v>
      </c>
      <c r="V9" s="80">
        <v>9434</v>
      </c>
      <c r="W9" s="80">
        <v>2264</v>
      </c>
    </row>
    <row r="10" spans="1:31" ht="15" customHeight="1" x14ac:dyDescent="0.3">
      <c r="B10" s="20"/>
      <c r="C10" s="28"/>
      <c r="D10" s="28"/>
      <c r="E10" s="28"/>
      <c r="F10" s="28"/>
      <c r="G10" s="29"/>
      <c r="H10" s="28"/>
      <c r="I10" s="28"/>
      <c r="J10" s="28"/>
      <c r="K10" s="28"/>
      <c r="L10" s="29"/>
      <c r="M10" s="28"/>
      <c r="N10" s="28"/>
      <c r="O10" s="28"/>
      <c r="P10" s="28"/>
      <c r="Q10" s="29"/>
      <c r="R10" s="28"/>
      <c r="S10" s="28"/>
      <c r="T10" s="28"/>
      <c r="U10" s="28"/>
      <c r="V10" s="29"/>
      <c r="W10" s="28"/>
    </row>
    <row r="11" spans="1:31" ht="15" customHeight="1" x14ac:dyDescent="0.3">
      <c r="B11" s="16" t="s">
        <v>10</v>
      </c>
      <c r="C11" s="40">
        <v>443</v>
      </c>
      <c r="D11" s="40">
        <v>528</v>
      </c>
      <c r="E11" s="40">
        <v>557</v>
      </c>
      <c r="F11" s="40">
        <v>564</v>
      </c>
      <c r="G11" s="48">
        <v>2093</v>
      </c>
      <c r="H11" s="40">
        <v>497</v>
      </c>
      <c r="I11" s="40">
        <v>551</v>
      </c>
      <c r="J11" s="40">
        <v>572</v>
      </c>
      <c r="K11" s="40">
        <v>573</v>
      </c>
      <c r="L11" s="48">
        <v>2193</v>
      </c>
      <c r="M11" s="40">
        <v>517</v>
      </c>
      <c r="N11" s="40">
        <v>540</v>
      </c>
      <c r="O11" s="40">
        <v>559</v>
      </c>
      <c r="P11" s="40">
        <v>564</v>
      </c>
      <c r="Q11" s="48">
        <v>2180</v>
      </c>
      <c r="R11" s="40">
        <v>496</v>
      </c>
      <c r="S11" s="40">
        <v>589</v>
      </c>
      <c r="T11" s="40">
        <v>619</v>
      </c>
      <c r="U11" s="40">
        <v>659</v>
      </c>
      <c r="V11" s="48">
        <v>2363</v>
      </c>
      <c r="W11" s="40">
        <v>564</v>
      </c>
      <c r="AE11" s="158"/>
    </row>
    <row r="12" spans="1:31" ht="15" customHeight="1" x14ac:dyDescent="0.3">
      <c r="B12" s="16" t="s">
        <v>11</v>
      </c>
      <c r="C12" s="173">
        <v>51</v>
      </c>
      <c r="D12" s="173">
        <v>56</v>
      </c>
      <c r="E12" s="173">
        <v>58</v>
      </c>
      <c r="F12" s="173">
        <v>55</v>
      </c>
      <c r="G12" s="174">
        <v>219</v>
      </c>
      <c r="H12" s="173">
        <v>53</v>
      </c>
      <c r="I12" s="173">
        <v>61</v>
      </c>
      <c r="J12" s="173">
        <v>58</v>
      </c>
      <c r="K12" s="173">
        <v>70</v>
      </c>
      <c r="L12" s="174">
        <v>242</v>
      </c>
      <c r="M12" s="173">
        <v>89</v>
      </c>
      <c r="N12" s="173">
        <v>286</v>
      </c>
      <c r="O12" s="173">
        <v>473</v>
      </c>
      <c r="P12" s="173">
        <v>480</v>
      </c>
      <c r="Q12" s="174">
        <v>1328</v>
      </c>
      <c r="R12" s="173">
        <v>468</v>
      </c>
      <c r="S12" s="173">
        <v>498</v>
      </c>
      <c r="T12" s="173">
        <v>498</v>
      </c>
      <c r="U12" s="173">
        <v>504</v>
      </c>
      <c r="V12" s="174">
        <v>1968</v>
      </c>
      <c r="W12" s="173">
        <v>477</v>
      </c>
    </row>
    <row r="13" spans="1:31" ht="15" customHeight="1" x14ac:dyDescent="0.3">
      <c r="B13" s="16" t="s">
        <v>12</v>
      </c>
      <c r="C13" s="23">
        <v>130</v>
      </c>
      <c r="D13" s="23">
        <v>125</v>
      </c>
      <c r="E13" s="23">
        <v>137</v>
      </c>
      <c r="F13" s="23">
        <v>126</v>
      </c>
      <c r="G13" s="24">
        <v>518</v>
      </c>
      <c r="H13" s="23">
        <v>123</v>
      </c>
      <c r="I13" s="23">
        <v>130</v>
      </c>
      <c r="J13" s="23">
        <v>119</v>
      </c>
      <c r="K13" s="23">
        <v>140</v>
      </c>
      <c r="L13" s="24">
        <v>512</v>
      </c>
      <c r="M13" s="23">
        <v>126</v>
      </c>
      <c r="N13" s="23">
        <v>134</v>
      </c>
      <c r="O13" s="23">
        <v>134</v>
      </c>
      <c r="P13" s="23">
        <v>150</v>
      </c>
      <c r="Q13" s="24">
        <v>544</v>
      </c>
      <c r="R13" s="23">
        <v>130</v>
      </c>
      <c r="S13" s="23">
        <v>144</v>
      </c>
      <c r="T13" s="23">
        <v>147</v>
      </c>
      <c r="U13" s="23">
        <v>131</v>
      </c>
      <c r="V13" s="24">
        <v>552</v>
      </c>
      <c r="W13" s="23">
        <v>119</v>
      </c>
    </row>
    <row r="14" spans="1:31" ht="15" customHeight="1" x14ac:dyDescent="0.3">
      <c r="B14" s="16" t="s">
        <v>13</v>
      </c>
      <c r="C14" s="23">
        <v>247</v>
      </c>
      <c r="D14" s="23">
        <v>259</v>
      </c>
      <c r="E14" s="23">
        <v>276</v>
      </c>
      <c r="F14" s="23">
        <v>295</v>
      </c>
      <c r="G14" s="24">
        <v>1077</v>
      </c>
      <c r="H14" s="23">
        <v>271</v>
      </c>
      <c r="I14" s="23">
        <v>312</v>
      </c>
      <c r="J14" s="23">
        <v>326</v>
      </c>
      <c r="K14" s="23">
        <v>364</v>
      </c>
      <c r="L14" s="24">
        <v>1273</v>
      </c>
      <c r="M14" s="23">
        <v>311</v>
      </c>
      <c r="N14" s="23">
        <v>334</v>
      </c>
      <c r="O14" s="23">
        <v>327</v>
      </c>
      <c r="P14" s="23">
        <v>358</v>
      </c>
      <c r="Q14" s="24">
        <v>1330</v>
      </c>
      <c r="R14" s="23">
        <v>311</v>
      </c>
      <c r="S14" s="23">
        <v>364</v>
      </c>
      <c r="T14" s="23">
        <v>342</v>
      </c>
      <c r="U14" s="23">
        <v>341</v>
      </c>
      <c r="V14" s="24">
        <v>1358</v>
      </c>
      <c r="W14" s="23">
        <v>341</v>
      </c>
    </row>
    <row r="15" spans="1:31" ht="15" customHeight="1" x14ac:dyDescent="0.3">
      <c r="B15" s="16" t="s">
        <v>14</v>
      </c>
      <c r="C15" s="23">
        <v>133</v>
      </c>
      <c r="D15" s="23">
        <v>146</v>
      </c>
      <c r="E15" s="23">
        <v>156</v>
      </c>
      <c r="F15" s="23">
        <v>196</v>
      </c>
      <c r="G15" s="24">
        <v>631</v>
      </c>
      <c r="H15" s="23">
        <v>175</v>
      </c>
      <c r="I15" s="23">
        <v>163</v>
      </c>
      <c r="J15" s="23">
        <v>169</v>
      </c>
      <c r="K15" s="23">
        <v>197</v>
      </c>
      <c r="L15" s="24">
        <v>704</v>
      </c>
      <c r="M15" s="23">
        <v>173</v>
      </c>
      <c r="N15" s="23">
        <v>185</v>
      </c>
      <c r="O15" s="23">
        <v>176</v>
      </c>
      <c r="P15" s="23">
        <v>199</v>
      </c>
      <c r="Q15" s="24">
        <v>733</v>
      </c>
      <c r="R15" s="23">
        <v>191</v>
      </c>
      <c r="S15" s="23">
        <v>188</v>
      </c>
      <c r="T15" s="23">
        <v>170</v>
      </c>
      <c r="U15" s="23">
        <v>192</v>
      </c>
      <c r="V15" s="24">
        <v>741</v>
      </c>
      <c r="W15" s="23">
        <v>180</v>
      </c>
    </row>
    <row r="16" spans="1:31" ht="15" customHeight="1" x14ac:dyDescent="0.3">
      <c r="B16" s="16" t="s">
        <v>15</v>
      </c>
      <c r="C16" s="23">
        <v>13</v>
      </c>
      <c r="D16" s="23">
        <v>9</v>
      </c>
      <c r="E16" s="23">
        <v>8</v>
      </c>
      <c r="F16" s="23">
        <v>14</v>
      </c>
      <c r="G16" s="24">
        <v>44</v>
      </c>
      <c r="H16" s="23">
        <v>7</v>
      </c>
      <c r="I16" s="23">
        <v>11</v>
      </c>
      <c r="J16" s="23">
        <v>1</v>
      </c>
      <c r="K16" s="23">
        <v>-27</v>
      </c>
      <c r="L16" s="24">
        <v>-8</v>
      </c>
      <c r="M16" s="23">
        <v>-3</v>
      </c>
      <c r="N16" s="23">
        <v>-69</v>
      </c>
      <c r="O16" s="23">
        <v>3</v>
      </c>
      <c r="P16" s="23">
        <v>0</v>
      </c>
      <c r="Q16" s="24">
        <v>-69</v>
      </c>
      <c r="R16" s="23">
        <v>-5</v>
      </c>
      <c r="S16" s="23">
        <v>-5</v>
      </c>
      <c r="T16" s="23">
        <v>-2</v>
      </c>
      <c r="U16" s="23">
        <v>1</v>
      </c>
      <c r="V16" s="24">
        <v>-11</v>
      </c>
      <c r="W16" s="23">
        <v>-2</v>
      </c>
    </row>
    <row r="17" spans="2:23" ht="15" customHeight="1" x14ac:dyDescent="0.3">
      <c r="B17" s="16" t="s">
        <v>16</v>
      </c>
      <c r="C17" s="23">
        <v>-16</v>
      </c>
      <c r="D17" s="23">
        <v>-25</v>
      </c>
      <c r="E17" s="23">
        <v>-27</v>
      </c>
      <c r="F17" s="23">
        <v>93</v>
      </c>
      <c r="G17" s="24">
        <v>25</v>
      </c>
      <c r="H17" s="23">
        <v>17</v>
      </c>
      <c r="I17" s="23">
        <v>-7</v>
      </c>
      <c r="J17" s="23">
        <v>10</v>
      </c>
      <c r="K17" s="23">
        <v>35</v>
      </c>
      <c r="L17" s="24">
        <v>55</v>
      </c>
      <c r="M17" s="23">
        <v>-18</v>
      </c>
      <c r="N17" s="23">
        <v>7</v>
      </c>
      <c r="O17" s="23">
        <v>42</v>
      </c>
      <c r="P17" s="23">
        <v>-90</v>
      </c>
      <c r="Q17" s="24">
        <v>-59</v>
      </c>
      <c r="R17" s="23">
        <v>83</v>
      </c>
      <c r="S17" s="23">
        <v>149</v>
      </c>
      <c r="T17" s="23">
        <v>12</v>
      </c>
      <c r="U17" s="23">
        <v>17</v>
      </c>
      <c r="V17" s="24">
        <v>261</v>
      </c>
      <c r="W17" s="23">
        <v>-21</v>
      </c>
    </row>
    <row r="18" spans="2:23" ht="15" customHeight="1" x14ac:dyDescent="0.3">
      <c r="B18" s="76" t="s">
        <v>17</v>
      </c>
      <c r="C18" s="79">
        <v>1001</v>
      </c>
      <c r="D18" s="79">
        <v>1098</v>
      </c>
      <c r="E18" s="79">
        <v>1165</v>
      </c>
      <c r="F18" s="79">
        <v>1343</v>
      </c>
      <c r="G18" s="80">
        <v>4607</v>
      </c>
      <c r="H18" s="79">
        <v>1143</v>
      </c>
      <c r="I18" s="79">
        <v>1221</v>
      </c>
      <c r="J18" s="79">
        <v>1255</v>
      </c>
      <c r="K18" s="79">
        <v>1352</v>
      </c>
      <c r="L18" s="80">
        <v>4971</v>
      </c>
      <c r="M18" s="79">
        <v>1195</v>
      </c>
      <c r="N18" s="79">
        <v>1417</v>
      </c>
      <c r="O18" s="79">
        <v>1714</v>
      </c>
      <c r="P18" s="79">
        <v>1661</v>
      </c>
      <c r="Q18" s="80">
        <v>5987</v>
      </c>
      <c r="R18" s="136">
        <v>1674</v>
      </c>
      <c r="S18" s="79">
        <v>1927</v>
      </c>
      <c r="T18" s="79">
        <v>1786</v>
      </c>
      <c r="U18" s="79">
        <v>1845</v>
      </c>
      <c r="V18" s="80">
        <v>7232</v>
      </c>
      <c r="W18" s="80">
        <v>1658</v>
      </c>
    </row>
    <row r="19" spans="2:23" ht="15" customHeight="1" x14ac:dyDescent="0.3">
      <c r="B19" s="25"/>
      <c r="C19" s="28"/>
      <c r="D19" s="28"/>
      <c r="E19" s="28"/>
      <c r="F19" s="28"/>
      <c r="G19" s="29"/>
      <c r="H19" s="28"/>
      <c r="I19" s="28"/>
      <c r="J19" s="28"/>
      <c r="K19" s="28"/>
      <c r="L19" s="29"/>
      <c r="M19" s="28"/>
      <c r="N19" s="28"/>
      <c r="O19" s="28"/>
      <c r="P19" s="28"/>
      <c r="Q19" s="29"/>
      <c r="R19" s="28"/>
      <c r="S19" s="28"/>
      <c r="T19" s="28"/>
      <c r="U19" s="28"/>
      <c r="V19" s="29"/>
      <c r="W19" s="28"/>
    </row>
    <row r="20" spans="2:23" ht="15" customHeight="1" x14ac:dyDescent="0.3">
      <c r="B20" s="28" t="s">
        <v>18</v>
      </c>
      <c r="C20" s="40">
        <v>450</v>
      </c>
      <c r="D20" s="40">
        <v>541</v>
      </c>
      <c r="E20" s="40">
        <v>561</v>
      </c>
      <c r="F20" s="40">
        <v>346</v>
      </c>
      <c r="G20" s="48">
        <v>1898</v>
      </c>
      <c r="H20" s="40">
        <v>447</v>
      </c>
      <c r="I20" s="40">
        <v>554</v>
      </c>
      <c r="J20" s="40">
        <v>582</v>
      </c>
      <c r="K20" s="40">
        <v>468</v>
      </c>
      <c r="L20" s="48">
        <v>2051</v>
      </c>
      <c r="M20" s="40">
        <v>544</v>
      </c>
      <c r="N20" s="40">
        <v>663</v>
      </c>
      <c r="O20" s="40">
        <v>577</v>
      </c>
      <c r="P20" s="40">
        <v>635</v>
      </c>
      <c r="Q20" s="48">
        <v>2419</v>
      </c>
      <c r="R20" s="40">
        <v>435</v>
      </c>
      <c r="S20" s="40">
        <v>483</v>
      </c>
      <c r="T20" s="40">
        <v>663</v>
      </c>
      <c r="U20" s="40">
        <v>621</v>
      </c>
      <c r="V20" s="48">
        <v>2202</v>
      </c>
      <c r="W20" s="40">
        <v>606</v>
      </c>
    </row>
    <row r="21" spans="2:23" ht="15" customHeight="1" x14ac:dyDescent="0.3">
      <c r="B21" s="16" t="s">
        <v>19</v>
      </c>
      <c r="C21" s="23">
        <v>127</v>
      </c>
      <c r="D21" s="23">
        <v>129</v>
      </c>
      <c r="E21" s="23">
        <v>133</v>
      </c>
      <c r="F21" s="23">
        <v>144</v>
      </c>
      <c r="G21" s="24">
        <v>533</v>
      </c>
      <c r="H21" s="23">
        <v>142</v>
      </c>
      <c r="I21" s="23">
        <v>145</v>
      </c>
      <c r="J21" s="23">
        <v>143</v>
      </c>
      <c r="K21" s="23">
        <v>152</v>
      </c>
      <c r="L21" s="24">
        <v>582</v>
      </c>
      <c r="M21" s="23">
        <v>148</v>
      </c>
      <c r="N21" s="23">
        <v>147</v>
      </c>
      <c r="O21" s="23">
        <v>147</v>
      </c>
      <c r="P21" s="23">
        <v>135</v>
      </c>
      <c r="Q21" s="24">
        <v>577</v>
      </c>
      <c r="R21" s="23">
        <v>130</v>
      </c>
      <c r="S21" s="23">
        <v>132</v>
      </c>
      <c r="T21" s="23">
        <v>129</v>
      </c>
      <c r="U21" s="23">
        <v>125</v>
      </c>
      <c r="V21" s="24">
        <v>516</v>
      </c>
      <c r="W21" s="23">
        <v>123</v>
      </c>
    </row>
    <row r="22" spans="2:23" ht="15" customHeight="1" x14ac:dyDescent="0.3">
      <c r="B22" s="16" t="s">
        <v>20</v>
      </c>
      <c r="C22" s="46">
        <v>0</v>
      </c>
      <c r="D22" s="46">
        <v>0</v>
      </c>
      <c r="E22" s="46">
        <v>0</v>
      </c>
      <c r="F22" s="46">
        <v>0</v>
      </c>
      <c r="G22" s="47">
        <v>0</v>
      </c>
      <c r="H22" s="46">
        <v>0</v>
      </c>
      <c r="I22" s="46">
        <v>0</v>
      </c>
      <c r="J22" s="46">
        <v>16</v>
      </c>
      <c r="K22" s="46">
        <v>0</v>
      </c>
      <c r="L22" s="47">
        <v>16</v>
      </c>
      <c r="M22" s="46">
        <v>0</v>
      </c>
      <c r="N22" s="46">
        <v>32</v>
      </c>
      <c r="O22" s="46">
        <v>1</v>
      </c>
      <c r="P22" s="46">
        <v>0</v>
      </c>
      <c r="Q22" s="47">
        <v>33</v>
      </c>
      <c r="R22" s="46">
        <v>0</v>
      </c>
      <c r="S22" s="46">
        <v>0</v>
      </c>
      <c r="T22" s="46">
        <v>0</v>
      </c>
      <c r="U22" s="46">
        <v>2</v>
      </c>
      <c r="V22" s="47">
        <v>2</v>
      </c>
      <c r="W22" s="46">
        <v>0</v>
      </c>
    </row>
    <row r="23" spans="2:23" ht="15" customHeight="1" x14ac:dyDescent="0.3">
      <c r="B23" s="20" t="s">
        <v>21</v>
      </c>
      <c r="C23" s="40">
        <v>323</v>
      </c>
      <c r="D23" s="40">
        <v>412</v>
      </c>
      <c r="E23" s="40">
        <v>428</v>
      </c>
      <c r="F23" s="40">
        <v>202</v>
      </c>
      <c r="G23" s="48">
        <v>1365</v>
      </c>
      <c r="H23" s="40">
        <v>305</v>
      </c>
      <c r="I23" s="40">
        <v>409</v>
      </c>
      <c r="J23" s="40">
        <v>423</v>
      </c>
      <c r="K23" s="40">
        <v>316</v>
      </c>
      <c r="L23" s="48">
        <v>1453</v>
      </c>
      <c r="M23" s="40">
        <v>396</v>
      </c>
      <c r="N23" s="40">
        <v>484</v>
      </c>
      <c r="O23" s="40">
        <v>429</v>
      </c>
      <c r="P23" s="40">
        <v>500</v>
      </c>
      <c r="Q23" s="48">
        <v>1809</v>
      </c>
      <c r="R23" s="40">
        <v>305</v>
      </c>
      <c r="S23" s="40">
        <v>351</v>
      </c>
      <c r="T23" s="40">
        <v>534</v>
      </c>
      <c r="U23" s="40">
        <v>494</v>
      </c>
      <c r="V23" s="48">
        <v>1684</v>
      </c>
      <c r="W23" s="40">
        <v>483</v>
      </c>
    </row>
    <row r="24" spans="2:23" ht="15" customHeight="1" x14ac:dyDescent="0.3">
      <c r="B24" s="16" t="s">
        <v>22</v>
      </c>
      <c r="C24" s="46">
        <v>53</v>
      </c>
      <c r="D24" s="46">
        <v>66</v>
      </c>
      <c r="E24" s="46">
        <v>-102</v>
      </c>
      <c r="F24" s="46">
        <v>-134</v>
      </c>
      <c r="G24" s="47">
        <v>-117</v>
      </c>
      <c r="H24" s="46">
        <v>28</v>
      </c>
      <c r="I24" s="46">
        <v>58</v>
      </c>
      <c r="J24" s="46">
        <v>59</v>
      </c>
      <c r="K24" s="46">
        <v>-410</v>
      </c>
      <c r="L24" s="47">
        <v>-265</v>
      </c>
      <c r="M24" s="46">
        <v>68</v>
      </c>
      <c r="N24" s="46">
        <v>85</v>
      </c>
      <c r="O24" s="46">
        <v>72</v>
      </c>
      <c r="P24" s="46">
        <v>139</v>
      </c>
      <c r="Q24" s="47">
        <v>364</v>
      </c>
      <c r="R24" s="46">
        <v>82</v>
      </c>
      <c r="S24" s="46">
        <v>87</v>
      </c>
      <c r="T24" s="46">
        <v>94</v>
      </c>
      <c r="U24" s="46">
        <v>220</v>
      </c>
      <c r="V24" s="47">
        <v>483</v>
      </c>
      <c r="W24" s="46">
        <v>38</v>
      </c>
    </row>
    <row r="25" spans="2:23" ht="15" customHeight="1" x14ac:dyDescent="0.3">
      <c r="B25" s="25" t="s">
        <v>23</v>
      </c>
      <c r="C25" s="30">
        <v>270</v>
      </c>
      <c r="D25" s="30">
        <v>346</v>
      </c>
      <c r="E25" s="30">
        <v>530</v>
      </c>
      <c r="F25" s="30">
        <v>336</v>
      </c>
      <c r="G25" s="58">
        <v>1482</v>
      </c>
      <c r="H25" s="30">
        <v>277</v>
      </c>
      <c r="I25" s="30">
        <v>351</v>
      </c>
      <c r="J25" s="30">
        <v>364</v>
      </c>
      <c r="K25" s="30">
        <v>726</v>
      </c>
      <c r="L25" s="58">
        <v>1718</v>
      </c>
      <c r="M25" s="30">
        <v>328</v>
      </c>
      <c r="N25" s="30">
        <v>399</v>
      </c>
      <c r="O25" s="30">
        <v>357</v>
      </c>
      <c r="P25" s="30">
        <v>361</v>
      </c>
      <c r="Q25" s="58">
        <v>1445</v>
      </c>
      <c r="R25" s="30">
        <v>223</v>
      </c>
      <c r="S25" s="30">
        <v>264</v>
      </c>
      <c r="T25" s="30">
        <v>440</v>
      </c>
      <c r="U25" s="30">
        <v>274</v>
      </c>
      <c r="V25" s="58">
        <v>1201</v>
      </c>
      <c r="W25" s="30">
        <v>445</v>
      </c>
    </row>
    <row r="26" spans="2:23" ht="15" customHeight="1" x14ac:dyDescent="0.3">
      <c r="B26" s="16" t="s">
        <v>24</v>
      </c>
      <c r="C26" s="46">
        <v>0</v>
      </c>
      <c r="D26" s="46">
        <v>0</v>
      </c>
      <c r="E26" s="46">
        <v>0</v>
      </c>
      <c r="F26" s="46">
        <v>0</v>
      </c>
      <c r="G26" s="47">
        <v>0</v>
      </c>
      <c r="H26" s="46">
        <v>0</v>
      </c>
      <c r="I26" s="46">
        <v>0</v>
      </c>
      <c r="J26" s="46">
        <v>0</v>
      </c>
      <c r="K26" s="46">
        <v>0</v>
      </c>
      <c r="L26" s="47">
        <v>0</v>
      </c>
      <c r="M26" s="46">
        <v>0</v>
      </c>
      <c r="N26" s="46">
        <v>0</v>
      </c>
      <c r="O26" s="46">
        <v>0</v>
      </c>
      <c r="P26" s="46">
        <v>0</v>
      </c>
      <c r="Q26" s="47">
        <v>0</v>
      </c>
      <c r="R26" s="46">
        <v>2</v>
      </c>
      <c r="S26" s="46">
        <v>1</v>
      </c>
      <c r="T26" s="46">
        <v>4</v>
      </c>
      <c r="U26" s="46">
        <v>119</v>
      </c>
      <c r="V26" s="47">
        <v>126</v>
      </c>
      <c r="W26" s="46">
        <v>0</v>
      </c>
    </row>
    <row r="27" spans="2:23" ht="15" customHeight="1" x14ac:dyDescent="0.3">
      <c r="B27" s="25" t="s">
        <v>25</v>
      </c>
      <c r="C27" s="30">
        <v>270</v>
      </c>
      <c r="D27" s="30">
        <v>346</v>
      </c>
      <c r="E27" s="30">
        <v>530</v>
      </c>
      <c r="F27" s="30">
        <v>336</v>
      </c>
      <c r="G27" s="58">
        <v>1482</v>
      </c>
      <c r="H27" s="30">
        <v>277</v>
      </c>
      <c r="I27" s="30">
        <v>351</v>
      </c>
      <c r="J27" s="30">
        <v>364</v>
      </c>
      <c r="K27" s="30">
        <v>726</v>
      </c>
      <c r="L27" s="58">
        <v>1718</v>
      </c>
      <c r="M27" s="30">
        <v>328</v>
      </c>
      <c r="N27" s="30">
        <v>399</v>
      </c>
      <c r="O27" s="30">
        <v>357</v>
      </c>
      <c r="P27" s="30">
        <v>361</v>
      </c>
      <c r="Q27" s="58">
        <v>1445</v>
      </c>
      <c r="R27" s="30">
        <v>221</v>
      </c>
      <c r="S27" s="30">
        <v>263</v>
      </c>
      <c r="T27" s="30">
        <v>436</v>
      </c>
      <c r="U27" s="30">
        <v>155</v>
      </c>
      <c r="V27" s="58">
        <v>1075</v>
      </c>
      <c r="W27" s="30">
        <v>445</v>
      </c>
    </row>
    <row r="28" spans="2:23" ht="15" customHeight="1" x14ac:dyDescent="0.3">
      <c r="B28" s="16" t="s">
        <v>26</v>
      </c>
      <c r="C28" s="23">
        <v>87</v>
      </c>
      <c r="D28" s="23">
        <v>110</v>
      </c>
      <c r="E28" s="23">
        <v>170</v>
      </c>
      <c r="F28" s="23">
        <v>107</v>
      </c>
      <c r="G28" s="24">
        <v>474</v>
      </c>
      <c r="H28" s="23">
        <v>88</v>
      </c>
      <c r="I28" s="23">
        <v>110</v>
      </c>
      <c r="J28" s="23">
        <v>112</v>
      </c>
      <c r="K28" s="23">
        <v>218</v>
      </c>
      <c r="L28" s="24">
        <v>528</v>
      </c>
      <c r="M28" s="23">
        <v>98</v>
      </c>
      <c r="N28" s="23">
        <v>119</v>
      </c>
      <c r="O28" s="23">
        <v>105</v>
      </c>
      <c r="P28" s="23">
        <v>102</v>
      </c>
      <c r="Q28" s="24">
        <v>424</v>
      </c>
      <c r="R28" s="23">
        <v>62</v>
      </c>
      <c r="S28" s="23">
        <v>74</v>
      </c>
      <c r="T28" s="23">
        <v>121</v>
      </c>
      <c r="U28" s="23">
        <v>42</v>
      </c>
      <c r="V28" s="24">
        <v>299</v>
      </c>
      <c r="W28" s="23">
        <v>107</v>
      </c>
    </row>
    <row r="29" spans="2:23" ht="15" customHeight="1" x14ac:dyDescent="0.3">
      <c r="B29" s="76" t="s">
        <v>27</v>
      </c>
      <c r="C29" s="79">
        <v>183</v>
      </c>
      <c r="D29" s="79">
        <v>236</v>
      </c>
      <c r="E29" s="79">
        <v>360</v>
      </c>
      <c r="F29" s="79">
        <v>229</v>
      </c>
      <c r="G29" s="80">
        <v>1008</v>
      </c>
      <c r="H29" s="79">
        <v>189</v>
      </c>
      <c r="I29" s="79">
        <v>241</v>
      </c>
      <c r="J29" s="79">
        <v>252</v>
      </c>
      <c r="K29" s="79">
        <v>508</v>
      </c>
      <c r="L29" s="80">
        <v>1190</v>
      </c>
      <c r="M29" s="79">
        <v>230</v>
      </c>
      <c r="N29" s="79">
        <v>280</v>
      </c>
      <c r="O29" s="79">
        <v>252</v>
      </c>
      <c r="P29" s="79">
        <v>259</v>
      </c>
      <c r="Q29" s="80">
        <v>1021</v>
      </c>
      <c r="R29" s="136">
        <v>159</v>
      </c>
      <c r="S29" s="79">
        <v>189</v>
      </c>
      <c r="T29" s="79">
        <v>315</v>
      </c>
      <c r="U29" s="79">
        <v>113</v>
      </c>
      <c r="V29" s="80">
        <v>776</v>
      </c>
      <c r="W29" s="80">
        <v>338</v>
      </c>
    </row>
    <row r="30" spans="2:23" ht="15" customHeight="1" x14ac:dyDescent="0.3">
      <c r="B30" s="16" t="s">
        <v>28</v>
      </c>
      <c r="C30" s="23">
        <v>458</v>
      </c>
      <c r="D30" s="23">
        <v>455</v>
      </c>
      <c r="E30" s="23">
        <v>454</v>
      </c>
      <c r="F30" s="23">
        <v>455</v>
      </c>
      <c r="G30" s="24">
        <v>455</v>
      </c>
      <c r="H30" s="23">
        <v>456</v>
      </c>
      <c r="I30" s="23">
        <v>458</v>
      </c>
      <c r="J30" s="23">
        <v>459</v>
      </c>
      <c r="K30" s="23">
        <v>453</v>
      </c>
      <c r="L30" s="24">
        <v>456</v>
      </c>
      <c r="M30" s="23">
        <v>453</v>
      </c>
      <c r="N30" s="23">
        <v>453</v>
      </c>
      <c r="O30" s="23">
        <v>454</v>
      </c>
      <c r="P30" s="23">
        <v>455</v>
      </c>
      <c r="Q30" s="24">
        <v>454</v>
      </c>
      <c r="R30" s="23">
        <v>456</v>
      </c>
      <c r="S30" s="23">
        <v>457</v>
      </c>
      <c r="T30" s="23">
        <v>457</v>
      </c>
      <c r="U30" s="23">
        <v>457</v>
      </c>
      <c r="V30" s="24">
        <v>457</v>
      </c>
      <c r="W30" s="23">
        <v>459</v>
      </c>
    </row>
    <row r="31" spans="2:23" ht="15" customHeight="1" x14ac:dyDescent="0.3">
      <c r="B31" s="16"/>
      <c r="C31" s="23"/>
      <c r="D31" s="23"/>
      <c r="E31" s="23"/>
      <c r="F31" s="23"/>
      <c r="G31" s="24"/>
      <c r="H31" s="23"/>
      <c r="I31" s="23"/>
      <c r="J31" s="23"/>
      <c r="K31" s="23"/>
      <c r="L31" s="24"/>
      <c r="M31" s="23"/>
      <c r="N31" s="23"/>
      <c r="O31" s="23"/>
      <c r="P31" s="23"/>
      <c r="Q31" s="24"/>
      <c r="R31" s="23"/>
      <c r="S31" s="23"/>
      <c r="T31" s="23"/>
      <c r="U31" s="23"/>
      <c r="V31" s="24"/>
      <c r="W31" s="23"/>
    </row>
    <row r="32" spans="2:23" ht="15" customHeight="1" x14ac:dyDescent="0.3">
      <c r="B32" s="25" t="s">
        <v>29</v>
      </c>
      <c r="C32" s="200">
        <v>0.59</v>
      </c>
      <c r="D32" s="200">
        <v>0.76</v>
      </c>
      <c r="E32" s="200">
        <v>1.17</v>
      </c>
      <c r="F32" s="200">
        <v>0.74</v>
      </c>
      <c r="G32" s="201">
        <v>3.25</v>
      </c>
      <c r="H32" s="200">
        <v>0.61</v>
      </c>
      <c r="I32" s="200">
        <v>0.77</v>
      </c>
      <c r="J32" s="200">
        <v>0.79</v>
      </c>
      <c r="K32" s="200">
        <v>1.6</v>
      </c>
      <c r="L32" s="201">
        <v>3.76</v>
      </c>
      <c r="M32" s="200">
        <v>0.72</v>
      </c>
      <c r="N32" s="200">
        <v>0.88</v>
      </c>
      <c r="O32" s="200">
        <v>0.79</v>
      </c>
      <c r="P32" s="200">
        <v>0.79</v>
      </c>
      <c r="Q32" s="201">
        <v>3.18</v>
      </c>
      <c r="R32" s="200">
        <v>0.49</v>
      </c>
      <c r="S32" s="200">
        <v>0.57999999999999996</v>
      </c>
      <c r="T32" s="200">
        <v>0.96</v>
      </c>
      <c r="U32" s="200">
        <v>0.6</v>
      </c>
      <c r="V32" s="201">
        <v>2.63</v>
      </c>
      <c r="W32" s="200">
        <v>0.97</v>
      </c>
    </row>
    <row r="33" spans="2:23" ht="15" customHeight="1" x14ac:dyDescent="0.3">
      <c r="G33" s="12"/>
      <c r="L33" s="12"/>
      <c r="M33" s="156"/>
      <c r="N33" s="156"/>
      <c r="Q33" s="12"/>
      <c r="V33" s="12"/>
    </row>
    <row r="34" spans="2:23" ht="15" customHeight="1" x14ac:dyDescent="0.3">
      <c r="T34" s="1"/>
    </row>
    <row r="35" spans="2:23" ht="15" customHeight="1" x14ac:dyDescent="0.3">
      <c r="B35" s="340" t="s">
        <v>237</v>
      </c>
      <c r="C35" s="340"/>
      <c r="D35" s="340"/>
      <c r="E35" s="340"/>
      <c r="F35" s="340"/>
      <c r="G35" s="340"/>
      <c r="H35" s="340"/>
      <c r="I35" s="340"/>
      <c r="J35" s="340"/>
      <c r="K35" s="340"/>
      <c r="L35" s="340"/>
      <c r="M35" s="340"/>
      <c r="N35" s="340"/>
      <c r="O35" s="340"/>
      <c r="P35" s="340"/>
      <c r="Q35" s="340"/>
      <c r="R35" s="340"/>
      <c r="S35" s="340"/>
      <c r="T35" s="340"/>
      <c r="U35" s="340"/>
      <c r="V35" s="340"/>
      <c r="W35" s="340"/>
    </row>
    <row r="36" spans="2:23" ht="15" customHeight="1" x14ac:dyDescent="0.3">
      <c r="B36" s="340"/>
      <c r="C36" s="340"/>
      <c r="D36" s="340"/>
      <c r="E36" s="340"/>
      <c r="F36" s="340"/>
      <c r="G36" s="340"/>
      <c r="H36" s="340"/>
      <c r="I36" s="340"/>
      <c r="J36" s="340"/>
      <c r="K36" s="340"/>
      <c r="L36" s="340"/>
      <c r="M36" s="340"/>
      <c r="N36" s="340"/>
      <c r="O36" s="340"/>
      <c r="P36" s="340"/>
      <c r="Q36" s="340"/>
      <c r="R36" s="340"/>
      <c r="S36" s="340"/>
      <c r="T36" s="340"/>
      <c r="U36" s="340"/>
      <c r="V36" s="340"/>
      <c r="W36" s="340"/>
    </row>
    <row r="37" spans="2:23" ht="15" customHeight="1" x14ac:dyDescent="0.3">
      <c r="B37" s="71"/>
      <c r="S37" s="152"/>
      <c r="T37" s="1"/>
    </row>
    <row r="38" spans="2:23" ht="15" customHeight="1" x14ac:dyDescent="0.3">
      <c r="B38" s="71"/>
      <c r="T38" s="1"/>
    </row>
    <row r="39" spans="2:23" ht="15" customHeight="1" x14ac:dyDescent="0.3">
      <c r="B39" s="71"/>
    </row>
    <row r="40" spans="2:23" ht="15" customHeight="1" x14ac:dyDescent="0.3">
      <c r="B40" s="71"/>
    </row>
    <row r="41" spans="2:23" ht="15" customHeight="1" x14ac:dyDescent="0.3">
      <c r="B41" s="71"/>
    </row>
    <row r="42" spans="2:23" ht="15" customHeight="1" x14ac:dyDescent="0.3">
      <c r="B42" s="71"/>
    </row>
    <row r="43" spans="2:23" ht="15" customHeight="1" x14ac:dyDescent="0.3">
      <c r="B43" s="71"/>
    </row>
    <row r="44" spans="2:23" ht="15" customHeight="1" x14ac:dyDescent="0.3">
      <c r="B44" s="71"/>
    </row>
    <row r="45" spans="2:23" ht="15" customHeight="1" x14ac:dyDescent="0.3">
      <c r="B45" s="71"/>
    </row>
    <row r="46" spans="2:23" ht="15" customHeight="1" x14ac:dyDescent="0.3">
      <c r="B46" s="71"/>
    </row>
    <row r="47" spans="2:23" ht="15" customHeight="1" x14ac:dyDescent="0.3">
      <c r="B47" s="71"/>
    </row>
    <row r="48" spans="2:23" ht="15" customHeight="1" x14ac:dyDescent="0.3">
      <c r="B48" s="71"/>
    </row>
    <row r="49" spans="2:2" ht="15" customHeight="1" x14ac:dyDescent="0.3">
      <c r="B49" s="71"/>
    </row>
    <row r="50" spans="2:2" ht="15" customHeight="1" x14ac:dyDescent="0.3">
      <c r="B50" s="71"/>
    </row>
    <row r="51" spans="2:2" ht="15" customHeight="1" x14ac:dyDescent="0.3"/>
  </sheetData>
  <mergeCells count="3">
    <mergeCell ref="V1:W1"/>
    <mergeCell ref="B1:U1"/>
    <mergeCell ref="B35:W36"/>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6F0C8-818F-4E7F-BF1D-EC8DD6CDAFA8}">
  <sheetPr codeName="Sheet14">
    <pageSetUpPr fitToPage="1"/>
  </sheetPr>
  <dimension ref="A1:AC50"/>
  <sheetViews>
    <sheetView showGridLines="0" view="pageBreakPreview" zoomScale="112" zoomScaleNormal="115" zoomScaleSheetLayoutView="112" workbookViewId="0"/>
  </sheetViews>
  <sheetFormatPr defaultRowHeight="14" outlineLevelCol="1" x14ac:dyDescent="0.3"/>
  <cols>
    <col min="1" max="1" width="2.58203125" customWidth="1"/>
    <col min="2" max="2" width="43.58203125" customWidth="1"/>
    <col min="3" max="6" width="9.08203125" hidden="1" customWidth="1" outlineLevel="1"/>
    <col min="7" max="7" width="9.08203125" hidden="1" customWidth="1" outlineLevel="1" collapsed="1"/>
    <col min="8" max="11" width="9.08203125" hidden="1" customWidth="1" outlineLevel="1"/>
    <col min="12" max="12" width="10.08203125" hidden="1" customWidth="1" outlineLevel="1"/>
    <col min="13" max="13" width="10.08203125" customWidth="1" collapsed="1"/>
    <col min="14" max="23" width="10.08203125" customWidth="1"/>
    <col min="24" max="25" width="9.5" bestFit="1" customWidth="1"/>
  </cols>
  <sheetData>
    <row r="1" spans="1:28" ht="35.15" customHeight="1" x14ac:dyDescent="0.3">
      <c r="A1" s="10"/>
      <c r="B1" s="342" t="s">
        <v>213</v>
      </c>
      <c r="C1" s="342"/>
      <c r="D1" s="342"/>
      <c r="E1" s="342"/>
      <c r="F1" s="342"/>
      <c r="G1" s="342"/>
      <c r="H1" s="342"/>
      <c r="I1" s="342"/>
      <c r="J1" s="342"/>
      <c r="K1" s="342"/>
      <c r="L1" s="342"/>
      <c r="M1" s="342"/>
      <c r="N1" s="342"/>
      <c r="O1" s="342"/>
      <c r="P1" s="342"/>
      <c r="Q1" s="342"/>
      <c r="R1" s="342"/>
      <c r="S1" s="342"/>
      <c r="T1" s="342"/>
      <c r="U1" s="342"/>
      <c r="V1" s="341" t="e" vm="1">
        <v>#VALUE!</v>
      </c>
      <c r="W1" s="341"/>
    </row>
    <row r="2" spans="1:28" ht="12" customHeight="1" x14ac:dyDescent="0.3">
      <c r="A2" s="4"/>
      <c r="B2" s="4"/>
      <c r="C2" s="4"/>
      <c r="D2" s="4"/>
      <c r="E2" s="4"/>
      <c r="F2" s="4"/>
      <c r="G2" s="4"/>
      <c r="H2" s="4"/>
      <c r="I2" s="4"/>
      <c r="J2" s="4"/>
      <c r="K2" s="4"/>
      <c r="L2" s="4"/>
      <c r="M2" s="4"/>
      <c r="N2" s="4"/>
      <c r="O2" s="4"/>
      <c r="P2" s="1"/>
      <c r="Q2" s="1"/>
      <c r="R2" s="1"/>
      <c r="T2" s="1"/>
      <c r="W2" s="4"/>
    </row>
    <row r="3" spans="1:28" ht="15" customHeight="1" x14ac:dyDescent="0.3">
      <c r="A3" s="4"/>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28" ht="15" customHeight="1" x14ac:dyDescent="0.3">
      <c r="A4" s="4"/>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c r="X4" s="304"/>
      <c r="Y4" s="304"/>
      <c r="Z4" s="304"/>
      <c r="AA4" s="304"/>
      <c r="AB4" s="304"/>
    </row>
    <row r="5" spans="1:28" ht="15" customHeight="1" x14ac:dyDescent="0.3">
      <c r="A5" s="4"/>
      <c r="B5" s="28" t="s">
        <v>30</v>
      </c>
      <c r="C5" s="35">
        <v>0.13500000000000001</v>
      </c>
      <c r="D5" s="35">
        <v>0.13300000000000001</v>
      </c>
      <c r="E5" s="35">
        <v>0.13400000000000001</v>
      </c>
      <c r="F5" s="35">
        <v>0.114</v>
      </c>
      <c r="G5" s="36">
        <v>0.129</v>
      </c>
      <c r="H5" s="35">
        <v>0.14699999999999999</v>
      </c>
      <c r="I5" s="35">
        <v>0.14000000000000001</v>
      </c>
      <c r="J5" s="35">
        <v>0.109</v>
      </c>
      <c r="K5" s="35">
        <v>9.6000000000000002E-2</v>
      </c>
      <c r="L5" s="36">
        <v>0.122</v>
      </c>
      <c r="M5" s="35">
        <v>8.1000000000000003E-2</v>
      </c>
      <c r="N5" s="35">
        <v>0.05</v>
      </c>
      <c r="O5" s="35">
        <v>3.2000000000000001E-2</v>
      </c>
      <c r="P5" s="35">
        <v>5.5999999999999994E-2</v>
      </c>
      <c r="Q5" s="36">
        <v>5.4000000000000006E-2</v>
      </c>
      <c r="R5" s="35">
        <v>2.7999999999999997E-2</v>
      </c>
      <c r="S5" s="35">
        <v>5.2999999999999999E-2</v>
      </c>
      <c r="T5" s="35">
        <v>6.9000000000000006E-2</v>
      </c>
      <c r="U5" s="35">
        <v>5.7999999999999996E-2</v>
      </c>
      <c r="V5" s="36">
        <v>5.2999999999999999E-2</v>
      </c>
      <c r="W5" s="35">
        <v>6.2000000000000006E-2</v>
      </c>
    </row>
    <row r="6" spans="1:28" ht="15" customHeight="1" x14ac:dyDescent="0.3">
      <c r="A6" s="4"/>
      <c r="B6" s="28" t="s">
        <v>31</v>
      </c>
      <c r="C6" s="21">
        <v>8858</v>
      </c>
      <c r="D6" s="21">
        <v>9767</v>
      </c>
      <c r="E6" s="21">
        <v>10112</v>
      </c>
      <c r="F6" s="21">
        <v>9934</v>
      </c>
      <c r="G6" s="22">
        <v>38671</v>
      </c>
      <c r="H6" s="38">
        <v>9834</v>
      </c>
      <c r="I6" s="38">
        <v>10949</v>
      </c>
      <c r="J6" s="38">
        <v>11224</v>
      </c>
      <c r="K6" s="38">
        <v>10886</v>
      </c>
      <c r="L6" s="39">
        <v>42893</v>
      </c>
      <c r="M6" s="38">
        <v>10512</v>
      </c>
      <c r="N6" s="38">
        <v>11252</v>
      </c>
      <c r="O6" s="38">
        <v>11433</v>
      </c>
      <c r="P6" s="38">
        <v>11279</v>
      </c>
      <c r="Q6" s="39">
        <v>44476</v>
      </c>
      <c r="R6" s="38">
        <v>10496</v>
      </c>
      <c r="S6" s="38">
        <v>11853</v>
      </c>
      <c r="T6" s="38">
        <v>12282</v>
      </c>
      <c r="U6" s="38">
        <v>12131</v>
      </c>
      <c r="V6" s="39">
        <v>46762</v>
      </c>
      <c r="W6" s="38">
        <v>11510</v>
      </c>
      <c r="X6" s="214"/>
    </row>
    <row r="7" spans="1:28" ht="15" customHeight="1" x14ac:dyDescent="0.3">
      <c r="A7" s="4"/>
      <c r="B7" s="28" t="s">
        <v>32</v>
      </c>
      <c r="C7" s="35">
        <v>7.400000000000001E-2</v>
      </c>
      <c r="D7" s="35">
        <v>8.199999999999999E-2</v>
      </c>
      <c r="E7" s="35">
        <v>8.5999999999999993E-2</v>
      </c>
      <c r="F7" s="35">
        <v>7.4999999999999997E-2</v>
      </c>
      <c r="G7" s="36">
        <v>7.9000000000000001E-2</v>
      </c>
      <c r="H7" s="35">
        <v>0.10300000000000001</v>
      </c>
      <c r="I7" s="35">
        <v>9.6000000000000002E-2</v>
      </c>
      <c r="J7" s="35">
        <v>7.0000000000000007E-2</v>
      </c>
      <c r="K7" s="35">
        <v>5.7999999999999996E-2</v>
      </c>
      <c r="L7" s="36">
        <v>8.1000000000000003E-2</v>
      </c>
      <c r="M7" s="35">
        <v>4.5999999999999999E-2</v>
      </c>
      <c r="N7" s="35">
        <v>1.9E-2</v>
      </c>
      <c r="O7" s="35">
        <v>3.0000000000000001E-3</v>
      </c>
      <c r="P7" s="35">
        <v>2.5000000000000001E-2</v>
      </c>
      <c r="Q7" s="36">
        <v>2.3E-2</v>
      </c>
      <c r="R7" s="35">
        <v>1E-3</v>
      </c>
      <c r="S7" s="35">
        <v>2.4E-2</v>
      </c>
      <c r="T7" s="35">
        <v>0.04</v>
      </c>
      <c r="U7" s="35">
        <v>3.1000000000000003E-2</v>
      </c>
      <c r="V7" s="36">
        <v>2.4E-2</v>
      </c>
      <c r="W7" s="35">
        <v>3.2000000000000001E-2</v>
      </c>
    </row>
    <row r="8" spans="1:28" ht="15" customHeight="1" x14ac:dyDescent="0.3">
      <c r="A8" s="4"/>
      <c r="B8" s="28" t="s">
        <v>33</v>
      </c>
      <c r="C8" s="35">
        <v>4.2999999999999997E-2</v>
      </c>
      <c r="D8" s="35">
        <v>0.04</v>
      </c>
      <c r="E8" s="35">
        <v>3.9E-2</v>
      </c>
      <c r="F8" s="35">
        <v>4.4000000000000004E-2</v>
      </c>
      <c r="G8" s="36">
        <v>4.4000000000000004E-2</v>
      </c>
      <c r="H8" s="35">
        <v>4.2000000000000003E-2</v>
      </c>
      <c r="I8" s="35">
        <v>4.0999999999999995E-2</v>
      </c>
      <c r="J8" s="35">
        <v>4.2000000000000003E-2</v>
      </c>
      <c r="K8" s="35">
        <v>3.9E-2</v>
      </c>
      <c r="L8" s="36">
        <v>3.9E-2</v>
      </c>
      <c r="M8" s="37">
        <v>3.9E-2</v>
      </c>
      <c r="N8" s="37">
        <v>0.04</v>
      </c>
      <c r="O8" s="37">
        <v>3.7999999999999999E-2</v>
      </c>
      <c r="P8" s="35">
        <v>3.4000000000000002E-2</v>
      </c>
      <c r="Q8" s="36">
        <v>3.4000000000000002E-2</v>
      </c>
      <c r="R8" s="35">
        <v>3.3000000000000002E-2</v>
      </c>
      <c r="S8" s="37">
        <v>2.8999999999999998E-2</v>
      </c>
      <c r="T8" s="37">
        <v>2.7999999999999997E-2</v>
      </c>
      <c r="U8" s="35">
        <v>2.8999999999999998E-2</v>
      </c>
      <c r="V8" s="36">
        <v>2.8999999999999998E-2</v>
      </c>
      <c r="W8" s="37">
        <v>2.6000000000000002E-2</v>
      </c>
    </row>
    <row r="9" spans="1:28" ht="15" customHeight="1" x14ac:dyDescent="0.3">
      <c r="A9" s="4"/>
      <c r="B9" s="28" t="s">
        <v>34</v>
      </c>
      <c r="C9" s="31">
        <v>28756</v>
      </c>
      <c r="D9" s="31">
        <v>28927</v>
      </c>
      <c r="E9" s="31">
        <v>29148</v>
      </c>
      <c r="F9" s="31">
        <v>29902</v>
      </c>
      <c r="G9" s="32">
        <v>29902</v>
      </c>
      <c r="H9" s="41">
        <v>29956</v>
      </c>
      <c r="I9" s="41">
        <v>30125</v>
      </c>
      <c r="J9" s="41">
        <v>30375</v>
      </c>
      <c r="K9" s="41">
        <v>31070</v>
      </c>
      <c r="L9" s="42">
        <v>31070</v>
      </c>
      <c r="M9" s="41">
        <v>31113</v>
      </c>
      <c r="N9" s="41">
        <v>31324</v>
      </c>
      <c r="O9" s="23">
        <v>31525</v>
      </c>
      <c r="P9" s="41">
        <v>32125</v>
      </c>
      <c r="Q9" s="42">
        <v>32125</v>
      </c>
      <c r="R9" s="41">
        <v>32149</v>
      </c>
      <c r="S9" s="41">
        <v>32229</v>
      </c>
      <c r="T9" s="23">
        <v>32423</v>
      </c>
      <c r="U9" s="41">
        <v>33041</v>
      </c>
      <c r="V9" s="42">
        <v>33041</v>
      </c>
      <c r="W9" s="41">
        <v>32985</v>
      </c>
      <c r="X9" s="272"/>
      <c r="Y9" s="272"/>
      <c r="Z9" s="272"/>
      <c r="AA9" s="272"/>
      <c r="AB9" s="294"/>
    </row>
    <row r="10" spans="1:28" ht="15" customHeight="1" x14ac:dyDescent="0.3">
      <c r="A10" s="4"/>
      <c r="B10" s="25"/>
      <c r="C10" s="104"/>
      <c r="D10" s="104"/>
      <c r="E10" s="104"/>
      <c r="F10" s="104"/>
      <c r="G10" s="29"/>
      <c r="H10" s="104"/>
      <c r="I10" s="104"/>
      <c r="J10" s="104"/>
      <c r="K10" s="104"/>
      <c r="L10" s="36"/>
      <c r="M10" s="104"/>
      <c r="N10" s="104"/>
      <c r="O10" s="104"/>
      <c r="P10" s="104"/>
      <c r="Q10" s="36"/>
      <c r="R10" s="104"/>
      <c r="S10" s="104"/>
      <c r="T10" s="104"/>
      <c r="U10" s="104"/>
      <c r="V10" s="36"/>
      <c r="W10" s="104"/>
      <c r="Y10" s="272"/>
    </row>
    <row r="11" spans="1:28" ht="15" customHeight="1" x14ac:dyDescent="0.3">
      <c r="A11" s="4"/>
      <c r="B11" s="17" t="s">
        <v>35</v>
      </c>
      <c r="C11" s="18"/>
      <c r="D11" s="18"/>
      <c r="E11" s="18"/>
      <c r="F11" s="18"/>
      <c r="G11" s="19"/>
      <c r="H11" s="18"/>
      <c r="I11" s="18"/>
      <c r="J11" s="18"/>
      <c r="K11" s="18"/>
      <c r="L11" s="19"/>
      <c r="M11" s="18"/>
      <c r="N11" s="18"/>
      <c r="O11" s="18"/>
      <c r="P11" s="18"/>
      <c r="Q11" s="19"/>
      <c r="R11" s="18"/>
      <c r="S11" s="18"/>
      <c r="T11" s="18"/>
      <c r="U11" s="18"/>
      <c r="V11" s="19"/>
      <c r="W11" s="18"/>
    </row>
    <row r="12" spans="1:28" ht="15" customHeight="1" x14ac:dyDescent="0.3">
      <c r="A12" s="4"/>
      <c r="B12" s="16" t="s">
        <v>5</v>
      </c>
      <c r="C12" s="21">
        <v>556</v>
      </c>
      <c r="D12" s="21">
        <v>648</v>
      </c>
      <c r="E12" s="21">
        <v>697</v>
      </c>
      <c r="F12" s="21">
        <v>682</v>
      </c>
      <c r="G12" s="22">
        <v>2583</v>
      </c>
      <c r="H12" s="21">
        <v>607</v>
      </c>
      <c r="I12" s="21">
        <v>676</v>
      </c>
      <c r="J12" s="21">
        <v>706</v>
      </c>
      <c r="K12" s="21">
        <v>690</v>
      </c>
      <c r="L12" s="22">
        <v>2679</v>
      </c>
      <c r="M12" s="21">
        <v>627</v>
      </c>
      <c r="N12" s="21">
        <v>682</v>
      </c>
      <c r="O12" s="21">
        <v>699</v>
      </c>
      <c r="P12" s="21">
        <v>700</v>
      </c>
      <c r="Q12" s="175">
        <v>2708</v>
      </c>
      <c r="R12" s="21">
        <v>611</v>
      </c>
      <c r="S12" s="21">
        <v>732</v>
      </c>
      <c r="T12" s="21">
        <v>769</v>
      </c>
      <c r="U12" s="21">
        <v>797</v>
      </c>
      <c r="V12" s="175">
        <v>2909</v>
      </c>
      <c r="W12" s="21">
        <v>686</v>
      </c>
    </row>
    <row r="13" spans="1:28" ht="15" customHeight="1" x14ac:dyDescent="0.3">
      <c r="A13" s="4"/>
      <c r="B13" s="16" t="s">
        <v>6</v>
      </c>
      <c r="C13" s="31">
        <v>53</v>
      </c>
      <c r="D13" s="31">
        <v>60</v>
      </c>
      <c r="E13" s="31">
        <v>62</v>
      </c>
      <c r="F13" s="31">
        <v>61</v>
      </c>
      <c r="G13" s="32">
        <v>236</v>
      </c>
      <c r="H13" s="31">
        <v>61</v>
      </c>
      <c r="I13" s="31">
        <v>68</v>
      </c>
      <c r="J13" s="31">
        <v>65</v>
      </c>
      <c r="K13" s="31">
        <v>77</v>
      </c>
      <c r="L13" s="32">
        <v>271</v>
      </c>
      <c r="M13" s="31">
        <v>102</v>
      </c>
      <c r="N13" s="31">
        <v>347</v>
      </c>
      <c r="O13" s="23">
        <v>567</v>
      </c>
      <c r="P13" s="31">
        <v>576</v>
      </c>
      <c r="Q13" s="73">
        <v>1592</v>
      </c>
      <c r="R13" s="31">
        <v>558</v>
      </c>
      <c r="S13" s="31">
        <v>600</v>
      </c>
      <c r="T13" s="23">
        <v>588</v>
      </c>
      <c r="U13" s="31">
        <v>602</v>
      </c>
      <c r="V13" s="73">
        <v>2348</v>
      </c>
      <c r="W13" s="31">
        <v>559</v>
      </c>
    </row>
    <row r="14" spans="1:28" ht="15" customHeight="1" x14ac:dyDescent="0.3">
      <c r="A14" s="4"/>
      <c r="B14" s="16" t="s">
        <v>36</v>
      </c>
      <c r="C14" s="31">
        <v>403</v>
      </c>
      <c r="D14" s="31">
        <v>438</v>
      </c>
      <c r="E14" s="31">
        <v>451</v>
      </c>
      <c r="F14" s="31">
        <v>445</v>
      </c>
      <c r="G14" s="32">
        <v>1737</v>
      </c>
      <c r="H14" s="31">
        <v>442</v>
      </c>
      <c r="I14" s="31">
        <v>491</v>
      </c>
      <c r="J14" s="31">
        <v>503</v>
      </c>
      <c r="K14" s="31">
        <v>484</v>
      </c>
      <c r="L14" s="32">
        <v>1920</v>
      </c>
      <c r="M14" s="31">
        <v>473</v>
      </c>
      <c r="N14" s="31">
        <v>493</v>
      </c>
      <c r="O14" s="23">
        <v>491</v>
      </c>
      <c r="P14" s="31">
        <v>483</v>
      </c>
      <c r="Q14" s="32">
        <v>1940</v>
      </c>
      <c r="R14" s="31">
        <v>445</v>
      </c>
      <c r="S14" s="31">
        <v>500</v>
      </c>
      <c r="T14" s="23">
        <v>520</v>
      </c>
      <c r="U14" s="31">
        <v>512</v>
      </c>
      <c r="V14" s="32">
        <v>1977</v>
      </c>
      <c r="W14" s="31">
        <v>488</v>
      </c>
      <c r="Z14" s="272"/>
      <c r="AA14" s="272"/>
    </row>
    <row r="15" spans="1:28" ht="15" customHeight="1" x14ac:dyDescent="0.3">
      <c r="A15" s="4"/>
      <c r="B15" s="16" t="s">
        <v>37</v>
      </c>
      <c r="C15" s="31">
        <v>188</v>
      </c>
      <c r="D15" s="31">
        <v>209</v>
      </c>
      <c r="E15" s="31">
        <v>214</v>
      </c>
      <c r="F15" s="31">
        <v>202</v>
      </c>
      <c r="G15" s="32">
        <v>813</v>
      </c>
      <c r="H15" s="31">
        <v>196</v>
      </c>
      <c r="I15" s="31">
        <v>220</v>
      </c>
      <c r="J15" s="31">
        <v>221</v>
      </c>
      <c r="K15" s="31">
        <v>214</v>
      </c>
      <c r="L15" s="32">
        <v>851</v>
      </c>
      <c r="M15" s="31">
        <v>206</v>
      </c>
      <c r="N15" s="31">
        <v>213</v>
      </c>
      <c r="O15" s="23">
        <v>212</v>
      </c>
      <c r="P15" s="31">
        <v>206</v>
      </c>
      <c r="Q15" s="32">
        <v>837</v>
      </c>
      <c r="R15" s="31">
        <v>185</v>
      </c>
      <c r="S15" s="31">
        <v>219</v>
      </c>
      <c r="T15" s="23">
        <v>217</v>
      </c>
      <c r="U15" s="31">
        <v>211</v>
      </c>
      <c r="V15" s="32">
        <v>832</v>
      </c>
      <c r="W15" s="31">
        <v>198</v>
      </c>
      <c r="AA15" s="321"/>
    </row>
    <row r="16" spans="1:28" ht="15" customHeight="1" x14ac:dyDescent="0.3">
      <c r="A16" s="4"/>
      <c r="B16" s="16" t="s">
        <v>38</v>
      </c>
      <c r="C16" s="31">
        <v>24</v>
      </c>
      <c r="D16" s="31">
        <v>29</v>
      </c>
      <c r="E16" s="31">
        <v>33</v>
      </c>
      <c r="F16" s="31">
        <v>25</v>
      </c>
      <c r="G16" s="32">
        <v>111</v>
      </c>
      <c r="H16" s="31">
        <v>30</v>
      </c>
      <c r="I16" s="31">
        <v>31</v>
      </c>
      <c r="J16" s="31">
        <v>29</v>
      </c>
      <c r="K16" s="31">
        <v>42</v>
      </c>
      <c r="L16" s="32">
        <v>132</v>
      </c>
      <c r="M16" s="31">
        <v>33</v>
      </c>
      <c r="N16" s="31">
        <v>41</v>
      </c>
      <c r="O16" s="23">
        <v>32</v>
      </c>
      <c r="P16" s="31">
        <v>36</v>
      </c>
      <c r="Q16" s="32">
        <v>142</v>
      </c>
      <c r="R16" s="31">
        <v>33</v>
      </c>
      <c r="S16" s="31">
        <v>41</v>
      </c>
      <c r="T16" s="23">
        <v>41</v>
      </c>
      <c r="U16" s="31">
        <v>36</v>
      </c>
      <c r="V16" s="32">
        <v>151</v>
      </c>
      <c r="W16" s="31">
        <v>36</v>
      </c>
    </row>
    <row r="17" spans="1:29" ht="15" customHeight="1" x14ac:dyDescent="0.3">
      <c r="A17" s="4"/>
      <c r="B17" s="16" t="s">
        <v>8</v>
      </c>
      <c r="C17" s="31">
        <v>227</v>
      </c>
      <c r="D17" s="31">
        <v>255</v>
      </c>
      <c r="E17" s="31">
        <v>269</v>
      </c>
      <c r="F17" s="31">
        <v>274</v>
      </c>
      <c r="G17" s="32">
        <v>1025</v>
      </c>
      <c r="H17" s="31">
        <v>254</v>
      </c>
      <c r="I17" s="31">
        <v>289</v>
      </c>
      <c r="J17" s="31">
        <v>313</v>
      </c>
      <c r="K17" s="31">
        <v>313</v>
      </c>
      <c r="L17" s="32">
        <v>1169</v>
      </c>
      <c r="M17" s="31">
        <v>298</v>
      </c>
      <c r="N17" s="31">
        <v>304</v>
      </c>
      <c r="O17" s="23">
        <v>290</v>
      </c>
      <c r="P17" s="31">
        <v>295</v>
      </c>
      <c r="Q17" s="32">
        <v>1187</v>
      </c>
      <c r="R17" s="31">
        <v>277</v>
      </c>
      <c r="S17" s="31">
        <v>318</v>
      </c>
      <c r="T17" s="23">
        <v>314</v>
      </c>
      <c r="U17" s="31">
        <v>308</v>
      </c>
      <c r="V17" s="32">
        <v>1217</v>
      </c>
      <c r="W17" s="31">
        <v>297</v>
      </c>
    </row>
    <row r="18" spans="1:29" ht="15" customHeight="1" x14ac:dyDescent="0.3">
      <c r="A18" s="4"/>
      <c r="B18" s="76" t="s">
        <v>9</v>
      </c>
      <c r="C18" s="81">
        <v>1451</v>
      </c>
      <c r="D18" s="81">
        <v>1639</v>
      </c>
      <c r="E18" s="81">
        <v>1726</v>
      </c>
      <c r="F18" s="81">
        <v>1689</v>
      </c>
      <c r="G18" s="82">
        <v>6505</v>
      </c>
      <c r="H18" s="81">
        <v>1590</v>
      </c>
      <c r="I18" s="81">
        <v>1775</v>
      </c>
      <c r="J18" s="81">
        <v>1837</v>
      </c>
      <c r="K18" s="81">
        <v>1820</v>
      </c>
      <c r="L18" s="82">
        <v>7022</v>
      </c>
      <c r="M18" s="81">
        <v>1739</v>
      </c>
      <c r="N18" s="81">
        <v>2080</v>
      </c>
      <c r="O18" s="79">
        <v>2291</v>
      </c>
      <c r="P18" s="83">
        <v>2296</v>
      </c>
      <c r="Q18" s="83">
        <v>8406</v>
      </c>
      <c r="R18" s="137">
        <v>2109</v>
      </c>
      <c r="S18" s="81">
        <v>2410</v>
      </c>
      <c r="T18" s="79">
        <v>2449</v>
      </c>
      <c r="U18" s="83">
        <v>2466</v>
      </c>
      <c r="V18" s="83">
        <v>9434</v>
      </c>
      <c r="W18" s="83">
        <v>2264</v>
      </c>
    </row>
    <row r="19" spans="1:29" ht="15" customHeight="1" x14ac:dyDescent="0.3">
      <c r="A19" s="4"/>
      <c r="B19" s="28"/>
      <c r="C19" s="28"/>
      <c r="D19" s="28"/>
      <c r="E19" s="28"/>
      <c r="F19" s="28"/>
      <c r="G19" s="29"/>
      <c r="H19" s="28"/>
      <c r="I19" s="28"/>
      <c r="J19" s="28"/>
      <c r="K19" s="28"/>
      <c r="L19" s="29"/>
      <c r="M19" s="28"/>
      <c r="N19" s="28"/>
      <c r="O19" s="28"/>
      <c r="P19" s="28"/>
      <c r="Q19" s="29"/>
      <c r="R19" s="28"/>
      <c r="S19" s="28"/>
      <c r="T19" s="28"/>
      <c r="U19" s="28"/>
      <c r="V19" s="29"/>
      <c r="W19" s="28"/>
    </row>
    <row r="20" spans="1:29" ht="15" customHeight="1" x14ac:dyDescent="0.3">
      <c r="A20" s="4"/>
      <c r="B20" s="28" t="s">
        <v>10</v>
      </c>
      <c r="C20" s="40">
        <v>443</v>
      </c>
      <c r="D20" s="40">
        <v>528</v>
      </c>
      <c r="E20" s="40">
        <v>557</v>
      </c>
      <c r="F20" s="40">
        <v>564</v>
      </c>
      <c r="G20" s="48">
        <v>2093</v>
      </c>
      <c r="H20" s="40">
        <v>497</v>
      </c>
      <c r="I20" s="40">
        <v>551</v>
      </c>
      <c r="J20" s="40">
        <v>572</v>
      </c>
      <c r="K20" s="40">
        <v>573</v>
      </c>
      <c r="L20" s="48">
        <v>2193</v>
      </c>
      <c r="M20" s="40">
        <v>517</v>
      </c>
      <c r="N20" s="40">
        <v>540</v>
      </c>
      <c r="O20" s="40">
        <v>559</v>
      </c>
      <c r="P20" s="40">
        <v>564</v>
      </c>
      <c r="Q20" s="48">
        <v>2180</v>
      </c>
      <c r="R20" s="40">
        <v>496</v>
      </c>
      <c r="S20" s="40">
        <v>589</v>
      </c>
      <c r="T20" s="40">
        <v>619</v>
      </c>
      <c r="U20" s="40">
        <v>659</v>
      </c>
      <c r="V20" s="48">
        <v>2363</v>
      </c>
      <c r="W20" s="40">
        <v>564</v>
      </c>
    </row>
    <row r="21" spans="1:29" ht="15" customHeight="1" x14ac:dyDescent="0.3">
      <c r="A21" s="4"/>
      <c r="B21" s="28" t="s">
        <v>11</v>
      </c>
      <c r="C21" s="31">
        <v>51</v>
      </c>
      <c r="D21" s="31">
        <v>56</v>
      </c>
      <c r="E21" s="31">
        <v>58</v>
      </c>
      <c r="F21" s="31">
        <v>55</v>
      </c>
      <c r="G21" s="98">
        <v>219</v>
      </c>
      <c r="H21" s="31">
        <v>53</v>
      </c>
      <c r="I21" s="31">
        <v>61</v>
      </c>
      <c r="J21" s="31">
        <v>58</v>
      </c>
      <c r="K21" s="31">
        <v>70</v>
      </c>
      <c r="L21" s="98">
        <v>242</v>
      </c>
      <c r="M21" s="31">
        <v>89</v>
      </c>
      <c r="N21" s="31">
        <v>286</v>
      </c>
      <c r="O21" s="31">
        <v>473</v>
      </c>
      <c r="P21" s="31">
        <v>480</v>
      </c>
      <c r="Q21" s="98">
        <v>1328</v>
      </c>
      <c r="R21" s="31">
        <v>468</v>
      </c>
      <c r="S21" s="31">
        <v>498</v>
      </c>
      <c r="T21" s="31">
        <v>498</v>
      </c>
      <c r="U21" s="31">
        <v>504</v>
      </c>
      <c r="V21" s="98">
        <v>1968</v>
      </c>
      <c r="W21" s="31">
        <v>477</v>
      </c>
    </row>
    <row r="22" spans="1:29" ht="15" customHeight="1" x14ac:dyDescent="0.3">
      <c r="A22" s="4"/>
      <c r="B22" s="28" t="s">
        <v>39</v>
      </c>
      <c r="C22" s="31">
        <v>122</v>
      </c>
      <c r="D22" s="31">
        <v>117</v>
      </c>
      <c r="E22" s="31">
        <v>129</v>
      </c>
      <c r="F22" s="31">
        <v>118</v>
      </c>
      <c r="G22" s="98">
        <v>486</v>
      </c>
      <c r="H22" s="31">
        <v>115</v>
      </c>
      <c r="I22" s="31">
        <v>122</v>
      </c>
      <c r="J22" s="31">
        <v>112</v>
      </c>
      <c r="K22" s="31">
        <v>132</v>
      </c>
      <c r="L22" s="98">
        <v>481</v>
      </c>
      <c r="M22" s="31">
        <v>118</v>
      </c>
      <c r="N22" s="31">
        <v>122</v>
      </c>
      <c r="O22" s="31">
        <v>115</v>
      </c>
      <c r="P22" s="31">
        <v>135</v>
      </c>
      <c r="Q22" s="98">
        <v>491</v>
      </c>
      <c r="R22" s="31">
        <v>114</v>
      </c>
      <c r="S22" s="31">
        <v>128</v>
      </c>
      <c r="T22" s="31">
        <v>131</v>
      </c>
      <c r="U22" s="31">
        <v>114</v>
      </c>
      <c r="V22" s="98">
        <v>486</v>
      </c>
      <c r="W22" s="31">
        <v>103</v>
      </c>
    </row>
    <row r="23" spans="1:29" ht="15" customHeight="1" x14ac:dyDescent="0.3">
      <c r="A23" s="4"/>
      <c r="B23" s="28" t="s">
        <v>13</v>
      </c>
      <c r="C23" s="31">
        <v>247</v>
      </c>
      <c r="D23" s="31">
        <v>259</v>
      </c>
      <c r="E23" s="31">
        <v>276</v>
      </c>
      <c r="F23" s="31">
        <v>295</v>
      </c>
      <c r="G23" s="98">
        <v>1077</v>
      </c>
      <c r="H23" s="31">
        <v>271</v>
      </c>
      <c r="I23" s="31">
        <v>312</v>
      </c>
      <c r="J23" s="31">
        <v>326</v>
      </c>
      <c r="K23" s="31">
        <v>364</v>
      </c>
      <c r="L23" s="98">
        <v>1273</v>
      </c>
      <c r="M23" s="31">
        <v>311</v>
      </c>
      <c r="N23" s="31">
        <v>334</v>
      </c>
      <c r="O23" s="23">
        <v>327</v>
      </c>
      <c r="P23" s="31">
        <v>358</v>
      </c>
      <c r="Q23" s="98">
        <v>1330</v>
      </c>
      <c r="R23" s="31">
        <v>311</v>
      </c>
      <c r="S23" s="31">
        <v>364</v>
      </c>
      <c r="T23" s="23">
        <v>342</v>
      </c>
      <c r="U23" s="31">
        <v>341</v>
      </c>
      <c r="V23" s="98">
        <v>1358</v>
      </c>
      <c r="W23" s="31">
        <v>341</v>
      </c>
      <c r="X23" s="333"/>
    </row>
    <row r="24" spans="1:29" ht="15" customHeight="1" x14ac:dyDescent="0.3">
      <c r="A24" s="4"/>
      <c r="B24" s="28" t="s">
        <v>40</v>
      </c>
      <c r="C24" s="31">
        <v>129</v>
      </c>
      <c r="D24" s="31">
        <v>136</v>
      </c>
      <c r="E24" s="31">
        <v>141</v>
      </c>
      <c r="F24" s="31">
        <v>155</v>
      </c>
      <c r="G24" s="98">
        <v>561</v>
      </c>
      <c r="H24" s="31">
        <v>151</v>
      </c>
      <c r="I24" s="31">
        <v>156</v>
      </c>
      <c r="J24" s="31">
        <v>164</v>
      </c>
      <c r="K24" s="31">
        <v>176</v>
      </c>
      <c r="L24" s="98">
        <v>647</v>
      </c>
      <c r="M24" s="31">
        <v>167</v>
      </c>
      <c r="N24" s="31">
        <v>170</v>
      </c>
      <c r="O24" s="23">
        <v>169</v>
      </c>
      <c r="P24" s="31">
        <v>185</v>
      </c>
      <c r="Q24" s="98">
        <v>691</v>
      </c>
      <c r="R24" s="31">
        <v>184</v>
      </c>
      <c r="S24" s="31">
        <v>166</v>
      </c>
      <c r="T24" s="23">
        <v>162</v>
      </c>
      <c r="U24" s="31">
        <v>178</v>
      </c>
      <c r="V24" s="98">
        <v>690</v>
      </c>
      <c r="W24" s="31">
        <v>173</v>
      </c>
      <c r="X24" s="333"/>
      <c r="AC24" s="333"/>
    </row>
    <row r="25" spans="1:29" ht="15" customHeight="1" x14ac:dyDescent="0.3">
      <c r="A25" s="4"/>
      <c r="B25" s="34" t="s">
        <v>41</v>
      </c>
      <c r="C25" s="31"/>
      <c r="D25" s="31"/>
      <c r="E25" s="31"/>
      <c r="F25" s="31"/>
      <c r="G25" s="98"/>
      <c r="H25" s="31"/>
      <c r="I25" s="31"/>
      <c r="J25" s="31"/>
      <c r="K25" s="31"/>
      <c r="L25" s="98"/>
      <c r="M25" s="31"/>
      <c r="N25" s="31"/>
      <c r="O25" s="23"/>
      <c r="P25" s="31"/>
      <c r="Q25" s="98"/>
      <c r="R25" s="31"/>
      <c r="S25" s="31"/>
      <c r="T25" s="23"/>
      <c r="U25" s="31"/>
      <c r="V25" s="98"/>
      <c r="W25" s="31"/>
    </row>
    <row r="26" spans="1:29" ht="15" customHeight="1" x14ac:dyDescent="0.3">
      <c r="A26" s="4"/>
      <c r="B26" s="16" t="s">
        <v>42</v>
      </c>
      <c r="C26" s="31">
        <v>3</v>
      </c>
      <c r="D26" s="31">
        <v>3</v>
      </c>
      <c r="E26" s="31">
        <v>5</v>
      </c>
      <c r="F26" s="31">
        <v>3</v>
      </c>
      <c r="G26" s="32">
        <v>14</v>
      </c>
      <c r="H26" s="31">
        <v>3</v>
      </c>
      <c r="I26" s="31">
        <v>3</v>
      </c>
      <c r="J26" s="31">
        <v>4</v>
      </c>
      <c r="K26" s="31">
        <v>4</v>
      </c>
      <c r="L26" s="32">
        <v>14</v>
      </c>
      <c r="M26" s="31">
        <v>3</v>
      </c>
      <c r="N26" s="31">
        <v>4</v>
      </c>
      <c r="O26" s="23">
        <v>4</v>
      </c>
      <c r="P26" s="31">
        <v>4</v>
      </c>
      <c r="Q26" s="32">
        <v>15</v>
      </c>
      <c r="R26" s="31">
        <v>3</v>
      </c>
      <c r="S26" s="31">
        <v>4</v>
      </c>
      <c r="T26" s="23">
        <v>4</v>
      </c>
      <c r="U26" s="31">
        <v>4</v>
      </c>
      <c r="V26" s="32">
        <v>16</v>
      </c>
      <c r="W26" s="31">
        <v>3</v>
      </c>
    </row>
    <row r="27" spans="1:29" ht="15" customHeight="1" x14ac:dyDescent="0.3">
      <c r="A27" s="4"/>
      <c r="B27" s="76" t="s">
        <v>43</v>
      </c>
      <c r="C27" s="81">
        <v>462</v>
      </c>
      <c r="D27" s="81">
        <v>546</v>
      </c>
      <c r="E27" s="81">
        <v>570</v>
      </c>
      <c r="F27" s="81">
        <v>506</v>
      </c>
      <c r="G27" s="82">
        <v>2084</v>
      </c>
      <c r="H27" s="81">
        <v>505</v>
      </c>
      <c r="I27" s="81">
        <v>577</v>
      </c>
      <c r="J27" s="81">
        <v>609</v>
      </c>
      <c r="K27" s="81">
        <v>509</v>
      </c>
      <c r="L27" s="82">
        <v>2200</v>
      </c>
      <c r="M27" s="81">
        <v>540</v>
      </c>
      <c r="N27" s="81">
        <v>632</v>
      </c>
      <c r="O27" s="79">
        <v>652</v>
      </c>
      <c r="P27" s="83">
        <v>578</v>
      </c>
      <c r="Q27" s="83">
        <v>2402</v>
      </c>
      <c r="R27" s="137">
        <v>539</v>
      </c>
      <c r="S27" s="81">
        <v>668</v>
      </c>
      <c r="T27" s="79">
        <v>702</v>
      </c>
      <c r="U27" s="83">
        <v>674</v>
      </c>
      <c r="V27" s="83">
        <v>2584</v>
      </c>
      <c r="W27" s="83">
        <v>610</v>
      </c>
      <c r="X27" s="295"/>
      <c r="Y27" s="295"/>
      <c r="Z27" s="295"/>
      <c r="AA27" s="295"/>
    </row>
    <row r="28" spans="1:29" ht="15" customHeight="1" x14ac:dyDescent="0.3">
      <c r="A28" s="4"/>
      <c r="B28" s="25"/>
      <c r="C28" s="28"/>
      <c r="D28" s="28"/>
      <c r="E28" s="28"/>
      <c r="F28" s="28"/>
      <c r="G28" s="29"/>
      <c r="H28" s="28"/>
      <c r="I28" s="28"/>
      <c r="J28" s="28"/>
      <c r="K28" s="28"/>
      <c r="L28" s="29"/>
      <c r="M28" s="28"/>
      <c r="N28" s="28"/>
      <c r="O28" s="28"/>
      <c r="P28" s="28"/>
      <c r="Q28" s="29"/>
      <c r="R28" s="28"/>
      <c r="S28" s="28"/>
      <c r="T28" s="28"/>
      <c r="U28" s="28"/>
      <c r="V28" s="29"/>
      <c r="W28" s="28"/>
    </row>
    <row r="29" spans="1:29" ht="15" customHeight="1" x14ac:dyDescent="0.3">
      <c r="A29" s="4"/>
      <c r="B29" s="76" t="s">
        <v>44</v>
      </c>
      <c r="C29" s="115">
        <v>295</v>
      </c>
      <c r="D29" s="115">
        <v>373</v>
      </c>
      <c r="E29" s="115">
        <v>436</v>
      </c>
      <c r="F29" s="115">
        <v>326</v>
      </c>
      <c r="G29" s="116">
        <v>1430</v>
      </c>
      <c r="H29" s="115">
        <v>340</v>
      </c>
      <c r="I29" s="115">
        <v>387</v>
      </c>
      <c r="J29" s="115">
        <v>413</v>
      </c>
      <c r="K29" s="115">
        <v>340</v>
      </c>
      <c r="L29" s="116">
        <v>1480</v>
      </c>
      <c r="M29" s="139">
        <v>331</v>
      </c>
      <c r="N29" s="139">
        <v>392</v>
      </c>
      <c r="O29" s="139">
        <v>423</v>
      </c>
      <c r="P29" s="115">
        <v>369</v>
      </c>
      <c r="Q29" s="116">
        <v>1515</v>
      </c>
      <c r="R29" s="138">
        <v>343</v>
      </c>
      <c r="S29" s="139">
        <v>432</v>
      </c>
      <c r="T29" s="139">
        <v>471</v>
      </c>
      <c r="U29" s="115">
        <v>441</v>
      </c>
      <c r="V29" s="116">
        <v>1687</v>
      </c>
      <c r="W29" s="116">
        <v>396</v>
      </c>
    </row>
    <row r="30" spans="1:29" ht="15" customHeight="1" x14ac:dyDescent="0.3">
      <c r="A30" s="4"/>
      <c r="B30" s="16" t="s">
        <v>28</v>
      </c>
      <c r="C30" s="23">
        <v>458</v>
      </c>
      <c r="D30" s="23">
        <v>455</v>
      </c>
      <c r="E30" s="23">
        <v>454</v>
      </c>
      <c r="F30" s="23">
        <v>455</v>
      </c>
      <c r="G30" s="24">
        <v>455</v>
      </c>
      <c r="H30" s="23">
        <v>456</v>
      </c>
      <c r="I30" s="23">
        <v>458</v>
      </c>
      <c r="J30" s="23">
        <v>459</v>
      </c>
      <c r="K30" s="23">
        <v>453</v>
      </c>
      <c r="L30" s="24">
        <v>456</v>
      </c>
      <c r="M30" s="23">
        <v>453</v>
      </c>
      <c r="N30" s="23">
        <v>453</v>
      </c>
      <c r="O30" s="23">
        <v>454</v>
      </c>
      <c r="P30" s="23">
        <v>455</v>
      </c>
      <c r="Q30" s="24">
        <v>454</v>
      </c>
      <c r="R30" s="23">
        <v>456</v>
      </c>
      <c r="S30" s="23">
        <v>457</v>
      </c>
      <c r="T30" s="23">
        <v>457</v>
      </c>
      <c r="U30" s="23">
        <v>457</v>
      </c>
      <c r="V30" s="24">
        <v>457</v>
      </c>
      <c r="W30" s="23">
        <v>459</v>
      </c>
    </row>
    <row r="31" spans="1:29" ht="15" customHeight="1" x14ac:dyDescent="0.3">
      <c r="A31" s="4"/>
      <c r="B31" s="76" t="s">
        <v>45</v>
      </c>
      <c r="C31" s="77">
        <v>0.64</v>
      </c>
      <c r="D31" s="77">
        <v>0.82</v>
      </c>
      <c r="E31" s="77">
        <v>0.96</v>
      </c>
      <c r="F31" s="77">
        <v>0.72</v>
      </c>
      <c r="G31" s="78">
        <v>3.14</v>
      </c>
      <c r="H31" s="77">
        <v>0.75</v>
      </c>
      <c r="I31" s="77">
        <v>0.85</v>
      </c>
      <c r="J31" s="77">
        <v>0.9</v>
      </c>
      <c r="K31" s="77">
        <v>0.75</v>
      </c>
      <c r="L31" s="78">
        <v>3.24</v>
      </c>
      <c r="M31" s="141">
        <v>0.73</v>
      </c>
      <c r="N31" s="141">
        <v>0.86</v>
      </c>
      <c r="O31" s="141">
        <v>0.93</v>
      </c>
      <c r="P31" s="77">
        <v>0.81</v>
      </c>
      <c r="Q31" s="78">
        <v>3.34</v>
      </c>
      <c r="R31" s="140">
        <v>0.75</v>
      </c>
      <c r="S31" s="141">
        <v>0.94</v>
      </c>
      <c r="T31" s="141">
        <v>1.03</v>
      </c>
      <c r="U31" s="77">
        <v>0.96</v>
      </c>
      <c r="V31" s="78">
        <v>3.69</v>
      </c>
      <c r="W31" s="78">
        <v>0.86</v>
      </c>
    </row>
    <row r="32" spans="1:29" ht="15" customHeight="1" x14ac:dyDescent="0.3">
      <c r="A32" s="4"/>
      <c r="C32" s="217"/>
      <c r="D32" s="217"/>
      <c r="E32" s="217"/>
      <c r="F32" s="217"/>
      <c r="G32" s="217"/>
      <c r="H32" s="217"/>
      <c r="I32" s="217"/>
      <c r="J32" s="217"/>
      <c r="K32" s="217"/>
      <c r="L32" s="217"/>
      <c r="M32" s="217"/>
      <c r="N32" s="217"/>
      <c r="O32" s="217"/>
      <c r="P32" s="217"/>
      <c r="Q32" s="217"/>
      <c r="R32" s="217"/>
      <c r="S32" s="217"/>
      <c r="T32" s="217"/>
      <c r="U32" s="217"/>
      <c r="V32" s="217"/>
      <c r="W32" s="217"/>
    </row>
    <row r="33" spans="1:24" ht="15" customHeight="1" x14ac:dyDescent="0.3">
      <c r="A33" s="4"/>
      <c r="B33" s="99"/>
      <c r="C33" s="217"/>
      <c r="D33" s="217"/>
      <c r="E33" s="217"/>
      <c r="F33" s="217"/>
      <c r="G33" s="217"/>
      <c r="H33" s="217"/>
      <c r="I33" s="217"/>
      <c r="J33" s="217"/>
      <c r="K33" s="217"/>
      <c r="L33" s="217"/>
      <c r="M33" s="217"/>
      <c r="N33" s="217"/>
      <c r="O33" s="217"/>
      <c r="P33" s="217"/>
      <c r="Q33" s="217"/>
      <c r="R33" s="217"/>
      <c r="S33" s="217"/>
      <c r="T33" s="217"/>
      <c r="U33" s="217"/>
      <c r="V33" s="217"/>
      <c r="W33" s="217"/>
    </row>
    <row r="34" spans="1:24" ht="15" customHeight="1" x14ac:dyDescent="0.3">
      <c r="A34" s="4"/>
      <c r="B34" s="343" t="s">
        <v>238</v>
      </c>
      <c r="C34" s="343"/>
      <c r="D34" s="343"/>
      <c r="E34" s="343"/>
      <c r="F34" s="343"/>
      <c r="G34" s="343"/>
      <c r="H34" s="343"/>
      <c r="I34" s="343"/>
      <c r="J34" s="343"/>
      <c r="K34" s="343"/>
      <c r="L34" s="343"/>
      <c r="M34" s="343"/>
      <c r="N34" s="343"/>
      <c r="O34" s="343"/>
      <c r="P34" s="343"/>
      <c r="Q34" s="343"/>
      <c r="R34" s="343"/>
      <c r="S34" s="343"/>
      <c r="T34" s="343"/>
      <c r="U34" s="343"/>
      <c r="V34" s="343"/>
      <c r="W34" s="343"/>
    </row>
    <row r="35" spans="1:24" ht="15" customHeight="1" x14ac:dyDescent="0.3">
      <c r="A35" s="1"/>
      <c r="B35" s="343"/>
      <c r="C35" s="343"/>
      <c r="D35" s="343"/>
      <c r="E35" s="343"/>
      <c r="F35" s="343"/>
      <c r="G35" s="343"/>
      <c r="H35" s="343"/>
      <c r="I35" s="343"/>
      <c r="J35" s="343"/>
      <c r="K35" s="343"/>
      <c r="L35" s="343"/>
      <c r="M35" s="343"/>
      <c r="N35" s="343"/>
      <c r="O35" s="343"/>
      <c r="P35" s="343"/>
      <c r="Q35" s="343"/>
      <c r="R35" s="343"/>
      <c r="S35" s="343"/>
      <c r="T35" s="343"/>
      <c r="U35" s="343"/>
      <c r="V35" s="343"/>
      <c r="W35" s="343"/>
    </row>
    <row r="36" spans="1:24" ht="15" customHeight="1" x14ac:dyDescent="0.3">
      <c r="B36" s="343"/>
      <c r="C36" s="343"/>
      <c r="D36" s="343"/>
      <c r="E36" s="343"/>
      <c r="F36" s="343"/>
      <c r="G36" s="343"/>
      <c r="H36" s="343"/>
      <c r="I36" s="343"/>
      <c r="J36" s="343"/>
      <c r="K36" s="343"/>
      <c r="L36" s="343"/>
      <c r="M36" s="343"/>
      <c r="N36" s="343"/>
      <c r="O36" s="343"/>
      <c r="P36" s="343"/>
      <c r="Q36" s="343"/>
      <c r="R36" s="343"/>
      <c r="S36" s="343"/>
      <c r="T36" s="343"/>
      <c r="U36" s="343"/>
      <c r="V36" s="343"/>
      <c r="W36" s="343"/>
    </row>
    <row r="37" spans="1:24" ht="15" customHeight="1" x14ac:dyDescent="0.3">
      <c r="B37" s="343"/>
      <c r="C37" s="343"/>
      <c r="D37" s="343"/>
      <c r="E37" s="343"/>
      <c r="F37" s="343"/>
      <c r="G37" s="343"/>
      <c r="H37" s="343"/>
      <c r="I37" s="343"/>
      <c r="J37" s="343"/>
      <c r="K37" s="343"/>
      <c r="L37" s="343"/>
      <c r="M37" s="343"/>
      <c r="N37" s="343"/>
      <c r="O37" s="343"/>
      <c r="P37" s="343"/>
      <c r="Q37" s="343"/>
      <c r="R37" s="343"/>
      <c r="S37" s="343"/>
      <c r="T37" s="343"/>
      <c r="U37" s="343"/>
      <c r="V37" s="343"/>
      <c r="W37" s="343"/>
    </row>
    <row r="38" spans="1:24" ht="15" customHeight="1" x14ac:dyDescent="0.3">
      <c r="B38" s="343"/>
      <c r="C38" s="343"/>
      <c r="D38" s="343"/>
      <c r="E38" s="343"/>
      <c r="F38" s="343"/>
      <c r="G38" s="343"/>
      <c r="H38" s="343"/>
      <c r="I38" s="343"/>
      <c r="J38" s="343"/>
      <c r="K38" s="343"/>
      <c r="L38" s="343"/>
      <c r="M38" s="343"/>
      <c r="N38" s="343"/>
      <c r="O38" s="343"/>
      <c r="P38" s="343"/>
      <c r="Q38" s="343"/>
      <c r="R38" s="343"/>
      <c r="S38" s="343"/>
      <c r="T38" s="343"/>
      <c r="U38" s="343"/>
      <c r="V38" s="343"/>
      <c r="W38" s="343"/>
    </row>
    <row r="39" spans="1:24" ht="15" customHeight="1" x14ac:dyDescent="0.3">
      <c r="B39" s="343"/>
      <c r="C39" s="343"/>
      <c r="D39" s="343"/>
      <c r="E39" s="343"/>
      <c r="F39" s="343"/>
      <c r="G39" s="343"/>
      <c r="H39" s="343"/>
      <c r="I39" s="343"/>
      <c r="J39" s="343"/>
      <c r="K39" s="343"/>
      <c r="L39" s="343"/>
      <c r="M39" s="343"/>
      <c r="N39" s="343"/>
      <c r="O39" s="343"/>
      <c r="P39" s="343"/>
      <c r="Q39" s="343"/>
      <c r="R39" s="343"/>
      <c r="S39" s="343"/>
      <c r="T39" s="343"/>
      <c r="U39" s="343"/>
      <c r="V39" s="343"/>
      <c r="W39" s="343"/>
    </row>
    <row r="40" spans="1:24" ht="15" customHeight="1" x14ac:dyDescent="0.3">
      <c r="L40" s="157"/>
      <c r="M40" s="157"/>
      <c r="N40" s="157"/>
      <c r="O40" s="157"/>
      <c r="P40" s="157"/>
      <c r="Q40" s="157"/>
      <c r="R40" s="157"/>
      <c r="S40" s="157"/>
      <c r="T40" s="157"/>
      <c r="U40" s="157"/>
      <c r="V40" s="157"/>
      <c r="W40" s="157"/>
      <c r="X40" s="157"/>
    </row>
    <row r="41" spans="1:24" ht="15" customHeight="1" x14ac:dyDescent="0.3">
      <c r="O41" s="157"/>
      <c r="P41" s="157"/>
      <c r="Q41" s="157"/>
      <c r="R41" s="157"/>
      <c r="S41" s="157"/>
      <c r="T41" s="157"/>
      <c r="U41" s="157"/>
      <c r="V41" s="157"/>
      <c r="W41" s="157"/>
      <c r="X41" s="157"/>
    </row>
    <row r="42" spans="1:24" ht="15" customHeight="1" x14ac:dyDescent="0.3">
      <c r="O42" s="157"/>
      <c r="P42" s="157"/>
      <c r="Q42" s="157"/>
      <c r="R42" s="157"/>
      <c r="S42" s="157"/>
      <c r="T42" s="157"/>
      <c r="U42" s="157"/>
      <c r="V42" s="157"/>
      <c r="W42" s="157"/>
      <c r="X42" s="157"/>
    </row>
    <row r="43" spans="1:24" ht="15" customHeight="1" x14ac:dyDescent="0.3"/>
    <row r="44" spans="1:24" ht="15" customHeight="1" x14ac:dyDescent="0.3"/>
    <row r="45" spans="1:24" ht="15" customHeight="1" x14ac:dyDescent="0.3"/>
    <row r="49" spans="12:22" x14ac:dyDescent="0.3">
      <c r="L49" s="272"/>
      <c r="Q49" s="272"/>
      <c r="V49" s="272"/>
    </row>
    <row r="50" spans="12:22" x14ac:dyDescent="0.3">
      <c r="Q50" s="294"/>
      <c r="R50" s="294"/>
      <c r="S50" s="294"/>
      <c r="T50" s="294"/>
      <c r="U50" s="294"/>
      <c r="V50" s="294"/>
    </row>
  </sheetData>
  <mergeCells count="3">
    <mergeCell ref="V1:W1"/>
    <mergeCell ref="B1:U1"/>
    <mergeCell ref="B34:W39"/>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D3F9-7B5B-477F-9B99-EA914A5A2B47}">
  <sheetPr codeName="Sheet17">
    <pageSetUpPr fitToPage="1"/>
  </sheetPr>
  <dimension ref="A1:XFD63"/>
  <sheetViews>
    <sheetView showGridLines="0" view="pageBreakPreview" zoomScale="112" zoomScaleNormal="100" zoomScaleSheetLayoutView="112" workbookViewId="0"/>
  </sheetViews>
  <sheetFormatPr defaultColWidth="9" defaultRowHeight="12.5" outlineLevelCol="1" x14ac:dyDescent="0.25"/>
  <cols>
    <col min="1" max="1" width="2.58203125" style="1" customWidth="1"/>
    <col min="2" max="2" width="43.58203125" style="1" customWidth="1"/>
    <col min="3" max="11" width="9.08203125" style="1" hidden="1" customWidth="1" outlineLevel="1"/>
    <col min="12" max="12" width="10.08203125" style="1" hidden="1" customWidth="1" outlineLevel="1"/>
    <col min="13" max="13" width="10.08203125" style="1" customWidth="1" collapsed="1"/>
    <col min="14" max="23" width="10.08203125" style="1" customWidth="1"/>
    <col min="24" max="16384" width="9" style="1"/>
  </cols>
  <sheetData>
    <row r="1" spans="1:23 16384:16384" ht="35.15" customHeight="1" x14ac:dyDescent="0.3">
      <c r="A1" s="10"/>
      <c r="B1" s="342" t="s">
        <v>46</v>
      </c>
      <c r="C1" s="342"/>
      <c r="D1" s="342"/>
      <c r="E1" s="342"/>
      <c r="F1" s="342"/>
      <c r="G1" s="342"/>
      <c r="H1" s="342"/>
      <c r="I1" s="342"/>
      <c r="J1" s="342"/>
      <c r="K1" s="342"/>
      <c r="L1" s="342"/>
      <c r="M1" s="342"/>
      <c r="N1" s="342"/>
      <c r="O1" s="342"/>
      <c r="P1" s="342"/>
      <c r="Q1" s="342"/>
      <c r="R1" s="342"/>
      <c r="S1" s="342"/>
      <c r="T1" s="342"/>
      <c r="U1" s="342"/>
      <c r="V1" s="344" t="e" vm="2">
        <v>#VALUE!</v>
      </c>
      <c r="W1" s="344"/>
    </row>
    <row r="2" spans="1:23 16384:16384" ht="12" customHeight="1" x14ac:dyDescent="0.3">
      <c r="A2" s="4"/>
      <c r="B2" s="4"/>
      <c r="C2" s="4"/>
      <c r="D2" s="4"/>
      <c r="E2" s="4"/>
      <c r="F2" s="4"/>
      <c r="G2" s="4"/>
      <c r="H2" s="4"/>
      <c r="I2" s="4"/>
      <c r="J2" s="4"/>
      <c r="K2" s="4"/>
      <c r="L2" s="4"/>
      <c r="M2" s="4"/>
      <c r="N2" s="4"/>
      <c r="O2" s="4"/>
      <c r="S2" s="152"/>
      <c r="W2" s="4"/>
    </row>
    <row r="3" spans="1:23 16384:16384" ht="15" customHeight="1" x14ac:dyDescent="0.3">
      <c r="A3" s="4"/>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23 16384:16384" ht="15" customHeight="1" x14ac:dyDescent="0.3">
      <c r="A4" s="4"/>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23 16384:16384" ht="15" customHeight="1" x14ac:dyDescent="0.3">
      <c r="A5" s="4"/>
      <c r="B5" s="17" t="s">
        <v>47</v>
      </c>
      <c r="C5" s="18"/>
      <c r="D5" s="18"/>
      <c r="E5" s="18"/>
      <c r="F5" s="18"/>
      <c r="G5" s="19"/>
      <c r="H5" s="18"/>
      <c r="I5" s="18"/>
      <c r="J5" s="18"/>
      <c r="K5" s="18"/>
      <c r="L5" s="19"/>
      <c r="M5" s="18"/>
      <c r="N5" s="18"/>
      <c r="O5" s="18"/>
      <c r="P5" s="18"/>
      <c r="Q5" s="19"/>
      <c r="R5" s="18"/>
      <c r="S5" s="18"/>
      <c r="T5" s="18"/>
      <c r="U5" s="18"/>
      <c r="V5" s="19"/>
      <c r="W5" s="18"/>
    </row>
    <row r="6" spans="1:23 16384:16384" ht="15" customHeight="1" x14ac:dyDescent="0.3">
      <c r="A6" s="4"/>
      <c r="B6" s="16" t="s">
        <v>50</v>
      </c>
      <c r="C6" s="21">
        <v>825</v>
      </c>
      <c r="D6" s="21">
        <v>963</v>
      </c>
      <c r="E6" s="21">
        <v>1026</v>
      </c>
      <c r="F6" s="21">
        <v>987</v>
      </c>
      <c r="G6" s="22">
        <v>3801</v>
      </c>
      <c r="H6" s="21">
        <v>893</v>
      </c>
      <c r="I6" s="21">
        <v>1008</v>
      </c>
      <c r="J6" s="21">
        <v>1052</v>
      </c>
      <c r="K6" s="21">
        <v>1018</v>
      </c>
      <c r="L6" s="22">
        <v>3972</v>
      </c>
      <c r="M6" s="124">
        <v>939</v>
      </c>
      <c r="N6" s="124">
        <v>1031</v>
      </c>
      <c r="O6" s="124">
        <v>1044</v>
      </c>
      <c r="P6" s="124">
        <v>1027</v>
      </c>
      <c r="Q6" s="22">
        <v>4040</v>
      </c>
      <c r="R6" s="124">
        <v>903</v>
      </c>
      <c r="S6" s="124">
        <v>1083</v>
      </c>
      <c r="T6" s="124">
        <v>1125</v>
      </c>
      <c r="U6" s="124">
        <v>1135</v>
      </c>
      <c r="V6" s="22">
        <v>4247</v>
      </c>
      <c r="W6" s="124">
        <v>997</v>
      </c>
    </row>
    <row r="7" spans="1:23 16384:16384" ht="15" customHeight="1" x14ac:dyDescent="0.3">
      <c r="A7" s="4"/>
      <c r="B7" s="16" t="s">
        <v>51</v>
      </c>
      <c r="C7" s="31">
        <v>275</v>
      </c>
      <c r="D7" s="31">
        <v>301</v>
      </c>
      <c r="E7" s="31">
        <v>309</v>
      </c>
      <c r="F7" s="31">
        <v>310</v>
      </c>
      <c r="G7" s="32">
        <v>1196</v>
      </c>
      <c r="H7" s="31">
        <v>297</v>
      </c>
      <c r="I7" s="31">
        <v>327</v>
      </c>
      <c r="J7" s="31">
        <v>329</v>
      </c>
      <c r="K7" s="31">
        <v>345</v>
      </c>
      <c r="L7" s="32">
        <v>1297</v>
      </c>
      <c r="M7" s="31">
        <v>350</v>
      </c>
      <c r="N7" s="31">
        <v>364</v>
      </c>
      <c r="O7" s="31">
        <v>362</v>
      </c>
      <c r="P7" s="31">
        <v>375</v>
      </c>
      <c r="Q7" s="32">
        <v>1451</v>
      </c>
      <c r="R7" s="31">
        <v>356</v>
      </c>
      <c r="S7" s="31">
        <v>388</v>
      </c>
      <c r="T7" s="31">
        <v>387</v>
      </c>
      <c r="U7" s="31">
        <v>383</v>
      </c>
      <c r="V7" s="32">
        <v>1514</v>
      </c>
      <c r="W7" s="31">
        <v>365</v>
      </c>
    </row>
    <row r="8" spans="1:23 16384:16384" ht="15" customHeight="1" x14ac:dyDescent="0.3">
      <c r="A8" s="4"/>
      <c r="B8" s="16" t="s">
        <v>52</v>
      </c>
      <c r="C8" s="31">
        <v>142</v>
      </c>
      <c r="D8" s="31">
        <v>158</v>
      </c>
      <c r="E8" s="31">
        <v>157</v>
      </c>
      <c r="F8" s="31">
        <v>162</v>
      </c>
      <c r="G8" s="32">
        <v>619</v>
      </c>
      <c r="H8" s="31">
        <v>159</v>
      </c>
      <c r="I8" s="31">
        <v>173</v>
      </c>
      <c r="J8" s="31">
        <v>177</v>
      </c>
      <c r="K8" s="31">
        <v>182</v>
      </c>
      <c r="L8" s="32">
        <v>692</v>
      </c>
      <c r="M8" s="31">
        <v>178</v>
      </c>
      <c r="N8" s="31">
        <v>194</v>
      </c>
      <c r="O8" s="31">
        <v>195</v>
      </c>
      <c r="P8" s="31">
        <v>201</v>
      </c>
      <c r="Q8" s="32">
        <v>768</v>
      </c>
      <c r="R8" s="31">
        <v>194</v>
      </c>
      <c r="S8" s="31">
        <v>210</v>
      </c>
      <c r="T8" s="31">
        <v>201</v>
      </c>
      <c r="U8" s="31">
        <v>196</v>
      </c>
      <c r="V8" s="32">
        <v>800</v>
      </c>
      <c r="W8" s="31">
        <v>190</v>
      </c>
    </row>
    <row r="9" spans="1:23 16384:16384" ht="15" customHeight="1" x14ac:dyDescent="0.3">
      <c r="A9" s="4"/>
      <c r="B9" s="16" t="s">
        <v>53</v>
      </c>
      <c r="C9" s="40">
        <v>31</v>
      </c>
      <c r="D9" s="40">
        <v>33</v>
      </c>
      <c r="E9" s="40">
        <v>38</v>
      </c>
      <c r="F9" s="31">
        <v>36</v>
      </c>
      <c r="G9" s="32">
        <v>138</v>
      </c>
      <c r="H9" s="31">
        <v>37</v>
      </c>
      <c r="I9" s="31">
        <v>48</v>
      </c>
      <c r="J9" s="31">
        <v>51</v>
      </c>
      <c r="K9" s="31">
        <v>51</v>
      </c>
      <c r="L9" s="32">
        <v>187</v>
      </c>
      <c r="M9" s="31">
        <v>50</v>
      </c>
      <c r="N9" s="31">
        <v>53</v>
      </c>
      <c r="O9" s="31">
        <v>53</v>
      </c>
      <c r="P9" s="31">
        <v>58</v>
      </c>
      <c r="Q9" s="32">
        <v>214</v>
      </c>
      <c r="R9" s="31">
        <v>54</v>
      </c>
      <c r="S9" s="31">
        <v>59</v>
      </c>
      <c r="T9" s="31">
        <v>60</v>
      </c>
      <c r="U9" s="31">
        <v>60</v>
      </c>
      <c r="V9" s="32">
        <v>232</v>
      </c>
      <c r="W9" s="31">
        <v>60</v>
      </c>
    </row>
    <row r="10" spans="1:23 16384:16384" ht="15" customHeight="1" x14ac:dyDescent="0.3">
      <c r="A10" s="4"/>
      <c r="B10" s="16" t="s">
        <v>54</v>
      </c>
      <c r="C10" s="31">
        <v>178</v>
      </c>
      <c r="D10" s="31">
        <v>183</v>
      </c>
      <c r="E10" s="31">
        <v>195</v>
      </c>
      <c r="F10" s="31">
        <v>194</v>
      </c>
      <c r="G10" s="32">
        <v>750</v>
      </c>
      <c r="H10" s="31">
        <v>203</v>
      </c>
      <c r="I10" s="31">
        <v>219</v>
      </c>
      <c r="J10" s="31">
        <v>228</v>
      </c>
      <c r="K10" s="31">
        <v>224</v>
      </c>
      <c r="L10" s="32">
        <v>874</v>
      </c>
      <c r="M10" s="31">
        <v>222</v>
      </c>
      <c r="N10" s="31">
        <v>232</v>
      </c>
      <c r="O10" s="31">
        <v>243</v>
      </c>
      <c r="P10" s="31">
        <v>237</v>
      </c>
      <c r="Q10" s="32">
        <v>935</v>
      </c>
      <c r="R10" s="31">
        <v>218</v>
      </c>
      <c r="S10" s="31">
        <v>250</v>
      </c>
      <c r="T10" s="31">
        <v>268</v>
      </c>
      <c r="U10" s="31">
        <v>263</v>
      </c>
      <c r="V10" s="32">
        <v>998</v>
      </c>
      <c r="W10" s="31">
        <v>254</v>
      </c>
    </row>
    <row r="11" spans="1:23 16384:16384" ht="15" customHeight="1" x14ac:dyDescent="0.3">
      <c r="A11" s="4"/>
      <c r="B11" s="16" t="s">
        <v>55</v>
      </c>
      <c r="C11" s="23">
        <v>0</v>
      </c>
      <c r="D11" s="23">
        <v>0</v>
      </c>
      <c r="E11" s="23">
        <v>0</v>
      </c>
      <c r="F11" s="23">
        <v>0</v>
      </c>
      <c r="G11" s="24">
        <v>0</v>
      </c>
      <c r="H11" s="23">
        <v>0</v>
      </c>
      <c r="I11" s="23">
        <v>0</v>
      </c>
      <c r="J11" s="23">
        <v>0</v>
      </c>
      <c r="K11" s="23">
        <v>0</v>
      </c>
      <c r="L11" s="24">
        <v>0</v>
      </c>
      <c r="M11" s="23">
        <v>0</v>
      </c>
      <c r="N11" s="31">
        <v>230</v>
      </c>
      <c r="O11" s="31">
        <v>441</v>
      </c>
      <c r="P11" s="31">
        <v>445</v>
      </c>
      <c r="Q11" s="32">
        <v>1116</v>
      </c>
      <c r="R11" s="31">
        <v>432</v>
      </c>
      <c r="S11" s="31">
        <v>469</v>
      </c>
      <c r="T11" s="31">
        <v>459</v>
      </c>
      <c r="U11" s="31">
        <v>480</v>
      </c>
      <c r="V11" s="32">
        <v>1840</v>
      </c>
      <c r="W11" s="31">
        <v>448</v>
      </c>
    </row>
    <row r="12" spans="1:23 16384:16384" ht="15" customHeight="1" x14ac:dyDescent="0.3">
      <c r="A12" s="4"/>
      <c r="B12" s="16" t="s">
        <v>48</v>
      </c>
      <c r="C12" s="23">
        <v>0</v>
      </c>
      <c r="D12" s="23">
        <v>0</v>
      </c>
      <c r="E12" s="23">
        <v>0</v>
      </c>
      <c r="F12" s="23">
        <v>0</v>
      </c>
      <c r="G12" s="24">
        <v>0</v>
      </c>
      <c r="H12" s="23">
        <v>0</v>
      </c>
      <c r="I12" s="23">
        <v>0</v>
      </c>
      <c r="J12" s="23">
        <v>0</v>
      </c>
      <c r="K12" s="23">
        <v>0</v>
      </c>
      <c r="L12" s="24">
        <v>0</v>
      </c>
      <c r="M12" s="23">
        <v>0</v>
      </c>
      <c r="N12" s="31">
        <v>-24</v>
      </c>
      <c r="O12" s="31">
        <v>-47</v>
      </c>
      <c r="P12" s="31">
        <v>-47</v>
      </c>
      <c r="Q12" s="32">
        <v>-117</v>
      </c>
      <c r="R12" s="31">
        <v>-48</v>
      </c>
      <c r="S12" s="31">
        <v>-49</v>
      </c>
      <c r="T12" s="31">
        <v>-49</v>
      </c>
      <c r="U12" s="31">
        <v>-51</v>
      </c>
      <c r="V12" s="32">
        <v>-197</v>
      </c>
      <c r="W12" s="31">
        <v>-48</v>
      </c>
    </row>
    <row r="13" spans="1:23 16384:16384" ht="15" customHeight="1" x14ac:dyDescent="0.3">
      <c r="A13" s="4"/>
      <c r="B13" s="76" t="s">
        <v>9</v>
      </c>
      <c r="C13" s="81">
        <v>1451</v>
      </c>
      <c r="D13" s="81">
        <v>1639</v>
      </c>
      <c r="E13" s="81">
        <v>1726</v>
      </c>
      <c r="F13" s="81">
        <v>1689</v>
      </c>
      <c r="G13" s="82">
        <v>6505</v>
      </c>
      <c r="H13" s="81">
        <v>1590</v>
      </c>
      <c r="I13" s="81">
        <v>1775</v>
      </c>
      <c r="J13" s="81">
        <v>1837</v>
      </c>
      <c r="K13" s="81">
        <v>1820</v>
      </c>
      <c r="L13" s="82">
        <v>7022</v>
      </c>
      <c r="M13" s="81">
        <v>1739</v>
      </c>
      <c r="N13" s="81">
        <v>2080</v>
      </c>
      <c r="O13" s="81">
        <v>2291</v>
      </c>
      <c r="P13" s="81">
        <v>2296</v>
      </c>
      <c r="Q13" s="82">
        <v>8406</v>
      </c>
      <c r="R13" s="81">
        <v>2109</v>
      </c>
      <c r="S13" s="81">
        <v>2410</v>
      </c>
      <c r="T13" s="81">
        <v>2449</v>
      </c>
      <c r="U13" s="81">
        <v>2466</v>
      </c>
      <c r="V13" s="82">
        <v>9434</v>
      </c>
      <c r="W13" s="82">
        <v>2264</v>
      </c>
      <c r="XFD13" s="81">
        <f>'Page 2'!XFD18</f>
        <v>0</v>
      </c>
    </row>
    <row r="14" spans="1:23 16384:16384" ht="15" customHeight="1" x14ac:dyDescent="0.3">
      <c r="A14" s="4"/>
      <c r="B14" s="28"/>
      <c r="C14" s="21"/>
      <c r="D14" s="28"/>
      <c r="E14" s="28"/>
      <c r="F14" s="28"/>
      <c r="G14" s="32"/>
      <c r="H14" s="108"/>
      <c r="I14" s="124"/>
      <c r="J14" s="108"/>
      <c r="K14" s="108"/>
      <c r="L14" s="32"/>
      <c r="M14" s="108"/>
      <c r="N14" s="108"/>
      <c r="O14" s="108"/>
      <c r="P14" s="108"/>
      <c r="Q14" s="32"/>
      <c r="R14" s="107"/>
      <c r="S14" s="108"/>
      <c r="T14" s="108"/>
      <c r="U14" s="108"/>
      <c r="V14" s="32"/>
      <c r="W14" s="108"/>
    </row>
    <row r="15" spans="1:23 16384:16384" ht="15" customHeight="1" x14ac:dyDescent="0.3">
      <c r="A15" s="4"/>
      <c r="B15" s="17" t="s">
        <v>49</v>
      </c>
      <c r="C15" s="28"/>
      <c r="D15" s="28"/>
      <c r="E15" s="28"/>
      <c r="F15" s="28"/>
      <c r="G15" s="29"/>
      <c r="H15" s="28"/>
      <c r="I15" s="28"/>
      <c r="J15" s="28"/>
      <c r="K15" s="28"/>
      <c r="L15" s="29"/>
      <c r="M15" s="28"/>
      <c r="N15" s="28"/>
      <c r="O15" s="28"/>
      <c r="P15" s="28"/>
      <c r="Q15" s="29"/>
      <c r="R15" s="28"/>
      <c r="S15" s="28"/>
      <c r="T15" s="28"/>
      <c r="U15" s="28"/>
      <c r="V15" s="29"/>
      <c r="W15" s="28"/>
    </row>
    <row r="16" spans="1:23 16384:16384" ht="15" customHeight="1" x14ac:dyDescent="0.3">
      <c r="A16" s="4"/>
      <c r="B16" s="16" t="s">
        <v>50</v>
      </c>
      <c r="C16" s="21">
        <v>193</v>
      </c>
      <c r="D16" s="21">
        <v>237</v>
      </c>
      <c r="E16" s="21">
        <v>269</v>
      </c>
      <c r="F16" s="21">
        <v>226</v>
      </c>
      <c r="G16" s="22">
        <v>925</v>
      </c>
      <c r="H16" s="21">
        <v>212</v>
      </c>
      <c r="I16" s="21">
        <v>246</v>
      </c>
      <c r="J16" s="21">
        <v>269</v>
      </c>
      <c r="K16" s="21">
        <v>231</v>
      </c>
      <c r="L16" s="22">
        <v>958</v>
      </c>
      <c r="M16" s="21">
        <v>224</v>
      </c>
      <c r="N16" s="21">
        <v>269</v>
      </c>
      <c r="O16" s="21">
        <v>284</v>
      </c>
      <c r="P16" s="21">
        <v>266</v>
      </c>
      <c r="Q16" s="22">
        <v>1043</v>
      </c>
      <c r="R16" s="21">
        <v>220</v>
      </c>
      <c r="S16" s="21">
        <v>278</v>
      </c>
      <c r="T16" s="21">
        <v>304</v>
      </c>
      <c r="U16" s="21">
        <v>274</v>
      </c>
      <c r="V16" s="22">
        <v>1077</v>
      </c>
      <c r="W16" s="21">
        <v>229</v>
      </c>
    </row>
    <row r="17" spans="1:23 16384:16384" ht="15" customHeight="1" x14ac:dyDescent="0.3">
      <c r="A17" s="4"/>
      <c r="B17" s="16" t="s">
        <v>51</v>
      </c>
      <c r="C17" s="31">
        <v>94</v>
      </c>
      <c r="D17" s="31">
        <v>112</v>
      </c>
      <c r="E17" s="31">
        <v>103</v>
      </c>
      <c r="F17" s="31">
        <v>87</v>
      </c>
      <c r="G17" s="32">
        <v>396</v>
      </c>
      <c r="H17" s="31">
        <v>96</v>
      </c>
      <c r="I17" s="31">
        <v>110</v>
      </c>
      <c r="J17" s="31">
        <v>111</v>
      </c>
      <c r="K17" s="31">
        <v>69</v>
      </c>
      <c r="L17" s="32">
        <v>386</v>
      </c>
      <c r="M17" s="31">
        <v>106</v>
      </c>
      <c r="N17" s="31">
        <v>114</v>
      </c>
      <c r="O17" s="31">
        <v>112</v>
      </c>
      <c r="P17" s="31">
        <v>78</v>
      </c>
      <c r="Q17" s="32">
        <v>410</v>
      </c>
      <c r="R17" s="31">
        <v>103</v>
      </c>
      <c r="S17" s="31">
        <v>121</v>
      </c>
      <c r="T17" s="31">
        <v>123</v>
      </c>
      <c r="U17" s="31">
        <v>121</v>
      </c>
      <c r="V17" s="32">
        <v>468</v>
      </c>
      <c r="W17" s="31">
        <v>115</v>
      </c>
    </row>
    <row r="18" spans="1:23 16384:16384" ht="15" customHeight="1" x14ac:dyDescent="0.3">
      <c r="A18" s="4"/>
      <c r="B18" s="16" t="s">
        <v>52</v>
      </c>
      <c r="C18" s="31">
        <v>47</v>
      </c>
      <c r="D18" s="31">
        <v>54</v>
      </c>
      <c r="E18" s="31">
        <v>52</v>
      </c>
      <c r="F18" s="31">
        <v>52</v>
      </c>
      <c r="G18" s="32">
        <v>205</v>
      </c>
      <c r="H18" s="31">
        <v>51</v>
      </c>
      <c r="I18" s="31">
        <v>56</v>
      </c>
      <c r="J18" s="31">
        <v>58</v>
      </c>
      <c r="K18" s="31">
        <v>56</v>
      </c>
      <c r="L18" s="32">
        <v>221</v>
      </c>
      <c r="M18" s="31">
        <v>58</v>
      </c>
      <c r="N18" s="31">
        <v>62</v>
      </c>
      <c r="O18" s="31">
        <v>62</v>
      </c>
      <c r="P18" s="31">
        <v>61</v>
      </c>
      <c r="Q18" s="32">
        <v>243</v>
      </c>
      <c r="R18" s="31">
        <v>60</v>
      </c>
      <c r="S18" s="31">
        <v>66</v>
      </c>
      <c r="T18" s="31">
        <v>63</v>
      </c>
      <c r="U18" s="31">
        <v>62</v>
      </c>
      <c r="V18" s="32">
        <v>250</v>
      </c>
      <c r="W18" s="31">
        <v>57</v>
      </c>
    </row>
    <row r="19" spans="1:23 16384:16384" ht="15" customHeight="1" x14ac:dyDescent="0.3">
      <c r="A19" s="4"/>
      <c r="B19" s="16" t="s">
        <v>53</v>
      </c>
      <c r="C19" s="23">
        <v>8</v>
      </c>
      <c r="D19" s="23">
        <v>8</v>
      </c>
      <c r="E19" s="23">
        <v>9</v>
      </c>
      <c r="F19" s="23">
        <v>8</v>
      </c>
      <c r="G19" s="24">
        <v>33</v>
      </c>
      <c r="H19" s="23">
        <v>9</v>
      </c>
      <c r="I19" s="23">
        <v>11</v>
      </c>
      <c r="J19" s="23">
        <v>10</v>
      </c>
      <c r="K19" s="23">
        <v>8</v>
      </c>
      <c r="L19" s="24">
        <v>38</v>
      </c>
      <c r="M19" s="23">
        <v>10</v>
      </c>
      <c r="N19" s="23">
        <v>13</v>
      </c>
      <c r="O19" s="23">
        <v>12</v>
      </c>
      <c r="P19" s="23">
        <v>13</v>
      </c>
      <c r="Q19" s="24">
        <v>48</v>
      </c>
      <c r="R19" s="23">
        <v>11</v>
      </c>
      <c r="S19" s="23">
        <v>15</v>
      </c>
      <c r="T19" s="23">
        <v>14</v>
      </c>
      <c r="U19" s="23">
        <v>15</v>
      </c>
      <c r="V19" s="24">
        <v>56</v>
      </c>
      <c r="W19" s="23">
        <v>14</v>
      </c>
    </row>
    <row r="20" spans="1:23 16384:16384" ht="15" customHeight="1" x14ac:dyDescent="0.3">
      <c r="A20" s="4"/>
      <c r="B20" s="16" t="s">
        <v>54</v>
      </c>
      <c r="C20" s="31">
        <v>120</v>
      </c>
      <c r="D20" s="31">
        <v>135</v>
      </c>
      <c r="E20" s="31">
        <v>137</v>
      </c>
      <c r="F20" s="31">
        <v>133</v>
      </c>
      <c r="G20" s="32">
        <v>525</v>
      </c>
      <c r="H20" s="31">
        <v>137</v>
      </c>
      <c r="I20" s="31">
        <v>154</v>
      </c>
      <c r="J20" s="31">
        <v>161</v>
      </c>
      <c r="K20" s="31">
        <v>145</v>
      </c>
      <c r="L20" s="32">
        <v>597</v>
      </c>
      <c r="M20" s="31">
        <v>142</v>
      </c>
      <c r="N20" s="31">
        <v>160</v>
      </c>
      <c r="O20" s="31">
        <v>166</v>
      </c>
      <c r="P20" s="31">
        <v>146</v>
      </c>
      <c r="Q20" s="32">
        <v>614</v>
      </c>
      <c r="R20" s="31">
        <v>138</v>
      </c>
      <c r="S20" s="31">
        <v>172</v>
      </c>
      <c r="T20" s="31">
        <v>189</v>
      </c>
      <c r="U20" s="31">
        <v>191</v>
      </c>
      <c r="V20" s="32">
        <v>690</v>
      </c>
      <c r="W20" s="31">
        <v>196</v>
      </c>
    </row>
    <row r="21" spans="1:23 16384:16384" ht="15" customHeight="1" x14ac:dyDescent="0.3">
      <c r="A21" s="4"/>
      <c r="B21" s="16" t="s">
        <v>55</v>
      </c>
      <c r="C21" s="23">
        <v>0</v>
      </c>
      <c r="D21" s="23">
        <v>0</v>
      </c>
      <c r="E21" s="23">
        <v>0</v>
      </c>
      <c r="F21" s="23">
        <v>0</v>
      </c>
      <c r="G21" s="24">
        <v>0</v>
      </c>
      <c r="H21" s="23">
        <v>0</v>
      </c>
      <c r="I21" s="23">
        <v>0</v>
      </c>
      <c r="J21" s="23">
        <v>0</v>
      </c>
      <c r="K21" s="23">
        <v>0</v>
      </c>
      <c r="L21" s="24">
        <v>0</v>
      </c>
      <c r="M21" s="23">
        <v>0</v>
      </c>
      <c r="N21" s="23">
        <v>14</v>
      </c>
      <c r="O21" s="23">
        <v>16</v>
      </c>
      <c r="P21" s="23">
        <v>14</v>
      </c>
      <c r="Q21" s="24">
        <v>44</v>
      </c>
      <c r="R21" s="23">
        <v>7</v>
      </c>
      <c r="S21" s="23">
        <v>16</v>
      </c>
      <c r="T21" s="23">
        <v>10</v>
      </c>
      <c r="U21" s="23">
        <v>11</v>
      </c>
      <c r="V21" s="24">
        <v>44</v>
      </c>
      <c r="W21" s="23">
        <v>-1</v>
      </c>
    </row>
    <row r="22" spans="1:23 16384:16384" ht="15" customHeight="1" x14ac:dyDescent="0.3">
      <c r="A22" s="4"/>
      <c r="B22" s="76" t="s">
        <v>56</v>
      </c>
      <c r="C22" s="81">
        <v>462</v>
      </c>
      <c r="D22" s="81">
        <v>546</v>
      </c>
      <c r="E22" s="81">
        <v>570</v>
      </c>
      <c r="F22" s="81">
        <v>506</v>
      </c>
      <c r="G22" s="82">
        <v>2084</v>
      </c>
      <c r="H22" s="81">
        <v>505</v>
      </c>
      <c r="I22" s="81">
        <v>577</v>
      </c>
      <c r="J22" s="81">
        <v>609</v>
      </c>
      <c r="K22" s="81">
        <v>509</v>
      </c>
      <c r="L22" s="82">
        <v>2200</v>
      </c>
      <c r="M22" s="81">
        <v>540</v>
      </c>
      <c r="N22" s="81">
        <v>632</v>
      </c>
      <c r="O22" s="81">
        <v>652</v>
      </c>
      <c r="P22" s="83">
        <v>578</v>
      </c>
      <c r="Q22" s="83">
        <v>2402</v>
      </c>
      <c r="R22" s="137">
        <v>539</v>
      </c>
      <c r="S22" s="81">
        <v>668</v>
      </c>
      <c r="T22" s="81">
        <v>702</v>
      </c>
      <c r="U22" s="83">
        <v>674</v>
      </c>
      <c r="V22" s="83">
        <v>2584</v>
      </c>
      <c r="W22" s="83">
        <v>610</v>
      </c>
    </row>
    <row r="23" spans="1:23 16384:16384" ht="15" customHeight="1" x14ac:dyDescent="0.3">
      <c r="A23" s="4"/>
      <c r="B23" s="28"/>
      <c r="C23" s="21"/>
      <c r="D23" s="28"/>
      <c r="E23" s="28"/>
      <c r="F23" s="28"/>
      <c r="G23" s="32"/>
      <c r="H23" s="108"/>
      <c r="I23" s="124"/>
      <c r="J23" s="108"/>
      <c r="K23" s="108"/>
      <c r="L23" s="32"/>
      <c r="M23" s="108"/>
      <c r="N23" s="108"/>
      <c r="O23" s="108"/>
      <c r="P23" s="108"/>
      <c r="Q23" s="32"/>
      <c r="R23" s="108"/>
      <c r="S23" s="108"/>
      <c r="T23" s="108"/>
      <c r="U23" s="108"/>
      <c r="V23" s="32"/>
      <c r="W23" s="108"/>
    </row>
    <row r="24" spans="1:23 16384:16384" ht="15" customHeight="1" x14ac:dyDescent="0.3">
      <c r="A24" s="4"/>
      <c r="B24" s="17" t="s">
        <v>57</v>
      </c>
      <c r="C24" s="28"/>
      <c r="D24" s="28"/>
      <c r="E24" s="28"/>
      <c r="F24" s="28"/>
      <c r="G24" s="29"/>
      <c r="H24" s="28"/>
      <c r="I24" s="28"/>
      <c r="J24" s="28"/>
      <c r="K24" s="28"/>
      <c r="L24" s="29"/>
      <c r="M24" s="28"/>
      <c r="N24" s="28"/>
      <c r="O24" s="28"/>
      <c r="P24" s="28"/>
      <c r="Q24" s="29"/>
      <c r="R24" s="28"/>
      <c r="S24" s="28"/>
      <c r="T24" s="28"/>
      <c r="U24" s="28"/>
      <c r="V24" s="29"/>
      <c r="W24" s="28"/>
    </row>
    <row r="25" spans="1:23 16384:16384" ht="15" customHeight="1" x14ac:dyDescent="0.3">
      <c r="A25" s="4"/>
      <c r="B25" s="186" t="s">
        <v>58</v>
      </c>
      <c r="C25" s="28"/>
      <c r="D25" s="28"/>
      <c r="E25" s="28"/>
      <c r="F25" s="28"/>
      <c r="G25" s="29"/>
      <c r="H25" s="28"/>
      <c r="I25" s="28"/>
      <c r="J25" s="28"/>
      <c r="K25" s="28"/>
      <c r="L25" s="29"/>
      <c r="M25" s="28"/>
      <c r="N25" s="28"/>
      <c r="O25" s="28"/>
      <c r="P25" s="28"/>
      <c r="Q25" s="29"/>
      <c r="R25" s="28"/>
      <c r="S25" s="28"/>
      <c r="T25" s="28"/>
      <c r="U25" s="28"/>
      <c r="V25" s="29"/>
      <c r="W25" s="28"/>
    </row>
    <row r="26" spans="1:23 16384:16384" ht="15" customHeight="1" x14ac:dyDescent="0.3">
      <c r="A26" s="4"/>
      <c r="B26" s="16" t="s">
        <v>36</v>
      </c>
      <c r="C26" s="23">
        <v>0</v>
      </c>
      <c r="D26" s="23">
        <v>0</v>
      </c>
      <c r="E26" s="23">
        <v>0</v>
      </c>
      <c r="F26" s="23">
        <v>0</v>
      </c>
      <c r="G26" s="48">
        <v>0</v>
      </c>
      <c r="H26" s="23">
        <v>0</v>
      </c>
      <c r="I26" s="23">
        <v>0</v>
      </c>
      <c r="J26" s="23">
        <v>0</v>
      </c>
      <c r="K26" s="23">
        <v>0</v>
      </c>
      <c r="L26" s="48">
        <v>0</v>
      </c>
      <c r="M26" s="23">
        <v>0</v>
      </c>
      <c r="N26" s="21">
        <v>-10</v>
      </c>
      <c r="O26" s="21">
        <v>-20</v>
      </c>
      <c r="P26" s="21">
        <v>-20</v>
      </c>
      <c r="Q26" s="48">
        <v>-50</v>
      </c>
      <c r="R26" s="21">
        <v>-19</v>
      </c>
      <c r="S26" s="21">
        <v>-21</v>
      </c>
      <c r="T26" s="21">
        <v>-21</v>
      </c>
      <c r="U26" s="21">
        <v>-21</v>
      </c>
      <c r="V26" s="22">
        <v>-82</v>
      </c>
      <c r="W26" s="21">
        <v>-20</v>
      </c>
    </row>
    <row r="27" spans="1:23 16384:16384" ht="15" customHeight="1" x14ac:dyDescent="0.3">
      <c r="A27" s="4"/>
      <c r="B27" s="16" t="s">
        <v>59</v>
      </c>
      <c r="C27" s="23">
        <v>0</v>
      </c>
      <c r="D27" s="23">
        <v>0</v>
      </c>
      <c r="E27" s="23">
        <v>0</v>
      </c>
      <c r="F27" s="23">
        <v>0</v>
      </c>
      <c r="G27" s="48">
        <v>0</v>
      </c>
      <c r="H27" s="23">
        <v>0</v>
      </c>
      <c r="I27" s="23">
        <v>0</v>
      </c>
      <c r="J27" s="23">
        <v>0</v>
      </c>
      <c r="K27" s="23">
        <v>0</v>
      </c>
      <c r="L27" s="48">
        <v>0</v>
      </c>
      <c r="M27" s="23">
        <v>0</v>
      </c>
      <c r="N27" s="23">
        <v>-4</v>
      </c>
      <c r="O27" s="23">
        <v>-8</v>
      </c>
      <c r="P27" s="23">
        <v>-8</v>
      </c>
      <c r="Q27" s="32">
        <v>-20</v>
      </c>
      <c r="R27" s="23">
        <v>-8</v>
      </c>
      <c r="S27" s="23">
        <v>-6</v>
      </c>
      <c r="T27" s="23">
        <v>-8</v>
      </c>
      <c r="U27" s="23">
        <v>-8</v>
      </c>
      <c r="V27" s="24">
        <v>-30</v>
      </c>
      <c r="W27" s="23">
        <v>-7</v>
      </c>
    </row>
    <row r="28" spans="1:23 16384:16384" ht="15" customHeight="1" x14ac:dyDescent="0.3">
      <c r="A28" s="4"/>
      <c r="B28" s="16" t="s">
        <v>60</v>
      </c>
      <c r="C28" s="40">
        <v>0</v>
      </c>
      <c r="D28" s="23">
        <v>0</v>
      </c>
      <c r="E28" s="23">
        <v>0</v>
      </c>
      <c r="F28" s="23">
        <v>0</v>
      </c>
      <c r="G28" s="48">
        <v>0</v>
      </c>
      <c r="H28" s="23">
        <v>0</v>
      </c>
      <c r="I28" s="23">
        <v>0</v>
      </c>
      <c r="J28" s="23">
        <v>0</v>
      </c>
      <c r="K28" s="23">
        <v>0</v>
      </c>
      <c r="L28" s="48">
        <v>0</v>
      </c>
      <c r="M28" s="23">
        <v>0</v>
      </c>
      <c r="N28" s="23">
        <v>-10</v>
      </c>
      <c r="O28" s="23">
        <v>-18</v>
      </c>
      <c r="P28" s="23">
        <v>-19</v>
      </c>
      <c r="Q28" s="32">
        <v>-47</v>
      </c>
      <c r="R28" s="23">
        <v>-20</v>
      </c>
      <c r="S28" s="23">
        <v>-22</v>
      </c>
      <c r="T28" s="23">
        <v>-21</v>
      </c>
      <c r="U28" s="23">
        <v>-22</v>
      </c>
      <c r="V28" s="24">
        <v>-85</v>
      </c>
      <c r="W28" s="23">
        <v>-21</v>
      </c>
    </row>
    <row r="29" spans="1:23 16384:16384" ht="15" customHeight="1" x14ac:dyDescent="0.3">
      <c r="A29" s="4"/>
      <c r="B29" s="76" t="s">
        <v>61</v>
      </c>
      <c r="C29" s="79">
        <v>0</v>
      </c>
      <c r="D29" s="79">
        <v>0</v>
      </c>
      <c r="E29" s="79">
        <v>0</v>
      </c>
      <c r="F29" s="79">
        <v>0</v>
      </c>
      <c r="G29" s="80">
        <v>0</v>
      </c>
      <c r="H29" s="79">
        <v>0</v>
      </c>
      <c r="I29" s="79">
        <v>0</v>
      </c>
      <c r="J29" s="79">
        <v>0</v>
      </c>
      <c r="K29" s="79">
        <v>0</v>
      </c>
      <c r="L29" s="80">
        <v>0</v>
      </c>
      <c r="M29" s="79">
        <v>0</v>
      </c>
      <c r="N29" s="79">
        <v>-24</v>
      </c>
      <c r="O29" s="79">
        <v>-47</v>
      </c>
      <c r="P29" s="79">
        <v>-47</v>
      </c>
      <c r="Q29" s="80">
        <v>-117</v>
      </c>
      <c r="R29" s="79">
        <v>-48</v>
      </c>
      <c r="S29" s="79">
        <v>-49</v>
      </c>
      <c r="T29" s="79">
        <v>-49</v>
      </c>
      <c r="U29" s="79">
        <v>-51</v>
      </c>
      <c r="V29" s="80">
        <v>-197</v>
      </c>
      <c r="W29" s="80">
        <v>-48</v>
      </c>
      <c r="XFD29" s="80"/>
    </row>
    <row r="30" spans="1:23 16384:16384" ht="15" customHeight="1" x14ac:dyDescent="0.25">
      <c r="B30" s="28"/>
      <c r="C30" s="21"/>
      <c r="D30" s="28"/>
      <c r="E30" s="28"/>
      <c r="F30" s="28"/>
      <c r="G30" s="32"/>
      <c r="H30" s="108"/>
      <c r="I30" s="124"/>
      <c r="J30" s="108"/>
      <c r="K30" s="108"/>
      <c r="L30" s="32"/>
      <c r="M30" s="108"/>
      <c r="N30" s="108"/>
      <c r="O30" s="108"/>
      <c r="P30" s="108"/>
      <c r="Q30" s="32"/>
      <c r="R30" s="107"/>
      <c r="S30" s="108"/>
      <c r="T30" s="108"/>
      <c r="U30" s="108"/>
      <c r="V30" s="32"/>
      <c r="W30" s="108"/>
    </row>
    <row r="31" spans="1:23 16384:16384" ht="15" customHeight="1" x14ac:dyDescent="0.25">
      <c r="B31" s="186" t="s">
        <v>62</v>
      </c>
      <c r="C31" s="28"/>
      <c r="D31" s="28"/>
      <c r="E31" s="28"/>
      <c r="F31" s="28"/>
      <c r="G31" s="29"/>
      <c r="H31" s="28"/>
      <c r="I31" s="28"/>
      <c r="J31" s="28"/>
      <c r="K31" s="28"/>
      <c r="L31" s="29"/>
      <c r="M31" s="28"/>
      <c r="N31" s="28"/>
      <c r="O31" s="28"/>
      <c r="P31" s="28"/>
      <c r="Q31" s="29"/>
      <c r="R31" s="28"/>
      <c r="S31" s="28"/>
      <c r="T31" s="28"/>
      <c r="U31" s="28"/>
      <c r="V31" s="29"/>
      <c r="W31" s="28"/>
    </row>
    <row r="32" spans="1:23 16384:16384" ht="15" customHeight="1" x14ac:dyDescent="0.25">
      <c r="B32" s="16" t="s">
        <v>63</v>
      </c>
      <c r="C32" s="23">
        <v>0</v>
      </c>
      <c r="D32" s="23">
        <v>0</v>
      </c>
      <c r="E32" s="23">
        <v>0</v>
      </c>
      <c r="F32" s="23">
        <v>0</v>
      </c>
      <c r="G32" s="48">
        <v>0</v>
      </c>
      <c r="H32" s="23">
        <v>0</v>
      </c>
      <c r="I32" s="23">
        <v>0</v>
      </c>
      <c r="J32" s="23">
        <v>0</v>
      </c>
      <c r="K32" s="23">
        <v>0</v>
      </c>
      <c r="L32" s="48">
        <v>0</v>
      </c>
      <c r="M32" s="23">
        <v>0</v>
      </c>
      <c r="N32" s="21">
        <v>-12</v>
      </c>
      <c r="O32" s="21">
        <v>-24</v>
      </c>
      <c r="P32" s="21">
        <v>-24</v>
      </c>
      <c r="Q32" s="48">
        <v>-60</v>
      </c>
      <c r="R32" s="21">
        <v>-23</v>
      </c>
      <c r="S32" s="21">
        <v>-23</v>
      </c>
      <c r="T32" s="21">
        <v>-24</v>
      </c>
      <c r="U32" s="21">
        <v>-25</v>
      </c>
      <c r="V32" s="22">
        <v>-96</v>
      </c>
      <c r="W32" s="21">
        <v>-24</v>
      </c>
    </row>
    <row r="33" spans="2:25" ht="15" customHeight="1" x14ac:dyDescent="0.25">
      <c r="B33" s="16" t="s">
        <v>64</v>
      </c>
      <c r="C33" s="23">
        <v>0</v>
      </c>
      <c r="D33" s="23">
        <v>0</v>
      </c>
      <c r="E33" s="23">
        <v>0</v>
      </c>
      <c r="F33" s="23">
        <v>0</v>
      </c>
      <c r="G33" s="48">
        <v>0</v>
      </c>
      <c r="H33" s="23">
        <v>0</v>
      </c>
      <c r="I33" s="23">
        <v>0</v>
      </c>
      <c r="J33" s="23">
        <v>0</v>
      </c>
      <c r="K33" s="23">
        <v>0</v>
      </c>
      <c r="L33" s="48">
        <v>0</v>
      </c>
      <c r="M33" s="23">
        <v>0</v>
      </c>
      <c r="N33" s="23">
        <v>-2</v>
      </c>
      <c r="O33" s="23">
        <v>-4</v>
      </c>
      <c r="P33" s="23">
        <v>-4</v>
      </c>
      <c r="Q33" s="32">
        <v>-10</v>
      </c>
      <c r="R33" s="23">
        <v>-4</v>
      </c>
      <c r="S33" s="23">
        <v>-4</v>
      </c>
      <c r="T33" s="23">
        <v>-4</v>
      </c>
      <c r="U33" s="23">
        <v>-4</v>
      </c>
      <c r="V33" s="24">
        <v>-16</v>
      </c>
      <c r="W33" s="23">
        <v>-4</v>
      </c>
    </row>
    <row r="34" spans="2:25" ht="15" customHeight="1" x14ac:dyDescent="0.25">
      <c r="B34" s="16" t="s">
        <v>65</v>
      </c>
      <c r="C34" s="40">
        <v>0</v>
      </c>
      <c r="D34" s="23">
        <v>0</v>
      </c>
      <c r="E34" s="23">
        <v>0</v>
      </c>
      <c r="F34" s="23">
        <v>0</v>
      </c>
      <c r="G34" s="48">
        <v>0</v>
      </c>
      <c r="H34" s="23">
        <v>0</v>
      </c>
      <c r="I34" s="23">
        <v>0</v>
      </c>
      <c r="J34" s="23">
        <v>0</v>
      </c>
      <c r="K34" s="23">
        <v>0</v>
      </c>
      <c r="L34" s="48">
        <v>0</v>
      </c>
      <c r="M34" s="23">
        <v>0</v>
      </c>
      <c r="N34" s="23">
        <v>-10</v>
      </c>
      <c r="O34" s="23">
        <v>-18</v>
      </c>
      <c r="P34" s="23">
        <v>-19</v>
      </c>
      <c r="Q34" s="32">
        <v>-47</v>
      </c>
      <c r="R34" s="23">
        <v>-20</v>
      </c>
      <c r="S34" s="23">
        <v>-22</v>
      </c>
      <c r="T34" s="23">
        <v>-21</v>
      </c>
      <c r="U34" s="23">
        <v>-22</v>
      </c>
      <c r="V34" s="24">
        <v>-85</v>
      </c>
      <c r="W34" s="23">
        <v>-21</v>
      </c>
    </row>
    <row r="35" spans="2:25" ht="15" customHeight="1" x14ac:dyDescent="0.25">
      <c r="B35" s="76" t="s">
        <v>66</v>
      </c>
      <c r="C35" s="79">
        <v>0</v>
      </c>
      <c r="D35" s="79">
        <v>0</v>
      </c>
      <c r="E35" s="79">
        <v>0</v>
      </c>
      <c r="F35" s="79">
        <v>0</v>
      </c>
      <c r="G35" s="80">
        <v>0</v>
      </c>
      <c r="H35" s="79">
        <v>0</v>
      </c>
      <c r="I35" s="79">
        <v>0</v>
      </c>
      <c r="J35" s="79">
        <v>0</v>
      </c>
      <c r="K35" s="79">
        <v>0</v>
      </c>
      <c r="L35" s="80">
        <v>0</v>
      </c>
      <c r="M35" s="79">
        <v>0</v>
      </c>
      <c r="N35" s="79">
        <v>-24</v>
      </c>
      <c r="O35" s="79">
        <v>-47</v>
      </c>
      <c r="P35" s="79">
        <v>-47</v>
      </c>
      <c r="Q35" s="80">
        <v>-117</v>
      </c>
      <c r="R35" s="79">
        <v>-48</v>
      </c>
      <c r="S35" s="79">
        <v>-49</v>
      </c>
      <c r="T35" s="79">
        <v>-49</v>
      </c>
      <c r="U35" s="79">
        <v>-51</v>
      </c>
      <c r="V35" s="80">
        <v>-197</v>
      </c>
      <c r="W35" s="80">
        <v>-48</v>
      </c>
    </row>
    <row r="36" spans="2:25" ht="15" customHeight="1" x14ac:dyDescent="0.25">
      <c r="B36" s="106"/>
      <c r="C36" s="23"/>
      <c r="D36" s="23"/>
      <c r="E36" s="23"/>
      <c r="F36" s="23"/>
      <c r="G36" s="109"/>
      <c r="H36" s="100"/>
      <c r="I36" s="100"/>
      <c r="J36" s="100"/>
      <c r="K36" s="100"/>
      <c r="L36" s="109"/>
      <c r="M36" s="100"/>
      <c r="N36" s="100"/>
      <c r="O36" s="100"/>
      <c r="P36" s="100"/>
      <c r="Q36" s="109"/>
      <c r="R36" s="100"/>
      <c r="S36" s="100"/>
      <c r="T36" s="100"/>
      <c r="U36" s="100"/>
      <c r="V36" s="109"/>
      <c r="W36" s="100"/>
    </row>
    <row r="37" spans="2:25" ht="15" customHeight="1" x14ac:dyDescent="0.25"/>
    <row r="38" spans="2:25" ht="15" customHeight="1" x14ac:dyDescent="0.25">
      <c r="B38" s="343" t="s">
        <v>222</v>
      </c>
      <c r="C38" s="343"/>
      <c r="D38" s="343"/>
      <c r="E38" s="343"/>
      <c r="F38" s="343"/>
      <c r="G38" s="343"/>
      <c r="H38" s="343"/>
      <c r="I38" s="343"/>
      <c r="J38" s="343"/>
      <c r="K38" s="343"/>
      <c r="L38" s="343"/>
      <c r="M38" s="343"/>
      <c r="N38" s="343"/>
      <c r="O38" s="343"/>
      <c r="P38" s="343"/>
      <c r="Q38" s="343"/>
      <c r="R38" s="343"/>
      <c r="S38" s="343"/>
      <c r="T38" s="343"/>
      <c r="U38" s="343"/>
      <c r="V38" s="343"/>
      <c r="W38" s="343"/>
    </row>
    <row r="39" spans="2:25" ht="15" customHeight="1" x14ac:dyDescent="0.25">
      <c r="B39" s="343"/>
      <c r="C39" s="343"/>
      <c r="D39" s="343"/>
      <c r="E39" s="343"/>
      <c r="F39" s="343"/>
      <c r="G39" s="343"/>
      <c r="H39" s="343"/>
      <c r="I39" s="343"/>
      <c r="J39" s="343"/>
      <c r="K39" s="343"/>
      <c r="L39" s="343"/>
      <c r="M39" s="343"/>
      <c r="N39" s="343"/>
      <c r="O39" s="343"/>
      <c r="P39" s="343"/>
      <c r="Q39" s="343"/>
      <c r="R39" s="343"/>
      <c r="S39" s="343"/>
      <c r="T39" s="343"/>
      <c r="U39" s="343"/>
      <c r="V39" s="343"/>
      <c r="W39" s="343"/>
    </row>
    <row r="40" spans="2:25" ht="15" customHeight="1" x14ac:dyDescent="0.25">
      <c r="B40" s="343"/>
      <c r="C40" s="343"/>
      <c r="D40" s="343"/>
      <c r="E40" s="343"/>
      <c r="F40" s="343"/>
      <c r="G40" s="343"/>
      <c r="H40" s="343"/>
      <c r="I40" s="343"/>
      <c r="J40" s="343"/>
      <c r="K40" s="343"/>
      <c r="L40" s="343"/>
      <c r="M40" s="343"/>
      <c r="N40" s="343"/>
      <c r="O40" s="343"/>
      <c r="P40" s="343"/>
      <c r="Q40" s="343"/>
      <c r="R40" s="343"/>
      <c r="S40" s="343"/>
      <c r="T40" s="343"/>
      <c r="U40" s="343"/>
      <c r="V40" s="343"/>
      <c r="W40" s="343"/>
    </row>
    <row r="41" spans="2:25" s="4" customFormat="1" ht="15" customHeight="1" x14ac:dyDescent="0.3"/>
    <row r="42" spans="2:25" s="4" customFormat="1" ht="15" customHeight="1" x14ac:dyDescent="0.3">
      <c r="V42" s="11"/>
      <c r="Y42" s="127"/>
    </row>
    <row r="43" spans="2:25" s="4" customFormat="1" ht="15" customHeight="1" x14ac:dyDescent="0.3">
      <c r="V43" s="11"/>
    </row>
    <row r="44" spans="2:25" s="4" customFormat="1" ht="15" customHeight="1" x14ac:dyDescent="0.3">
      <c r="V44" s="11"/>
    </row>
    <row r="45" spans="2:25" s="4" customFormat="1" ht="15" customHeight="1" x14ac:dyDescent="0.3">
      <c r="V45" s="11"/>
    </row>
    <row r="46" spans="2:25" s="4" customFormat="1" ht="15" customHeight="1" x14ac:dyDescent="0.3">
      <c r="V46" s="11"/>
    </row>
    <row r="47" spans="2:25" s="4" customFormat="1" ht="15" customHeight="1" x14ac:dyDescent="0.3">
      <c r="V47" s="11"/>
    </row>
    <row r="48" spans="2:25" s="4" customFormat="1" ht="15" customHeight="1" x14ac:dyDescent="0.3">
      <c r="U48" s="11"/>
      <c r="V48" s="11"/>
      <c r="X48" s="11"/>
      <c r="Y48" s="11"/>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sheetData>
  <mergeCells count="3">
    <mergeCell ref="V1:W1"/>
    <mergeCell ref="B1:U1"/>
    <mergeCell ref="B38:W40"/>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01BF3-6FDE-4C8A-9628-B8C88FB3F895}">
  <sheetPr codeName="Sheet4">
    <pageSetUpPr fitToPage="1"/>
  </sheetPr>
  <dimension ref="A1:AR57"/>
  <sheetViews>
    <sheetView showGridLines="0" view="pageBreakPreview" zoomScale="112" zoomScaleNormal="85" zoomScaleSheetLayoutView="112" workbookViewId="0"/>
  </sheetViews>
  <sheetFormatPr defaultColWidth="9" defaultRowHeight="12.5" outlineLevelCol="1" x14ac:dyDescent="0.25"/>
  <cols>
    <col min="1" max="1" width="2.58203125" style="1" customWidth="1"/>
    <col min="2" max="2" width="43.58203125" style="1" customWidth="1"/>
    <col min="3" max="11" width="9.08203125" style="1" hidden="1" customWidth="1" outlineLevel="1"/>
    <col min="12" max="12" width="10.08203125" style="1" hidden="1" customWidth="1" outlineLevel="1"/>
    <col min="13" max="13" width="10.08203125" style="1" customWidth="1" collapsed="1"/>
    <col min="14" max="23" width="10.08203125" style="1" customWidth="1"/>
    <col min="24" max="24" width="18.08203125" style="1" bestFit="1" customWidth="1"/>
    <col min="25" max="26" width="6.5" style="1" bestFit="1" customWidth="1"/>
    <col min="27" max="16384" width="9" style="1"/>
  </cols>
  <sheetData>
    <row r="1" spans="1:26" ht="35.15" customHeight="1" x14ac:dyDescent="0.3">
      <c r="A1" s="10"/>
      <c r="B1" s="342" t="s">
        <v>67</v>
      </c>
      <c r="C1" s="342"/>
      <c r="D1" s="342"/>
      <c r="E1" s="342"/>
      <c r="F1" s="342"/>
      <c r="G1" s="342"/>
      <c r="H1" s="342"/>
      <c r="I1" s="342"/>
      <c r="J1" s="342"/>
      <c r="K1" s="342"/>
      <c r="L1" s="342"/>
      <c r="M1" s="342"/>
      <c r="N1" s="342"/>
      <c r="O1" s="342"/>
      <c r="P1" s="342"/>
      <c r="Q1" s="342"/>
      <c r="R1" s="342"/>
      <c r="S1" s="342"/>
      <c r="T1" s="342"/>
      <c r="U1" s="342"/>
      <c r="V1" s="344" t="e" vm="2">
        <v>#VALUE!</v>
      </c>
      <c r="W1" s="344"/>
    </row>
    <row r="2" spans="1:26" ht="12" customHeight="1" x14ac:dyDescent="0.3">
      <c r="A2" s="4"/>
      <c r="B2" s="4"/>
      <c r="C2" s="4"/>
      <c r="D2" s="4"/>
      <c r="E2" s="4"/>
      <c r="F2" s="4"/>
      <c r="G2" s="4"/>
      <c r="H2" s="4"/>
      <c r="I2" s="4"/>
      <c r="J2" s="4"/>
      <c r="K2" s="4"/>
      <c r="L2" s="4"/>
      <c r="M2" s="4"/>
      <c r="N2" s="4"/>
      <c r="O2" s="4"/>
      <c r="S2" s="152"/>
      <c r="W2" s="4"/>
    </row>
    <row r="3" spans="1:26" ht="15" customHeight="1" x14ac:dyDescent="0.3">
      <c r="A3" s="4"/>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26" ht="15" customHeight="1" x14ac:dyDescent="0.3">
      <c r="A4" s="4"/>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26" ht="15" customHeight="1" x14ac:dyDescent="0.3">
      <c r="A5" s="4"/>
      <c r="B5" s="28" t="s">
        <v>30</v>
      </c>
      <c r="C5" s="35">
        <v>0.1</v>
      </c>
      <c r="D5" s="35">
        <v>0.14800000000000002</v>
      </c>
      <c r="E5" s="35">
        <v>0.111</v>
      </c>
      <c r="F5" s="35">
        <v>0.105</v>
      </c>
      <c r="G5" s="36">
        <v>0.11699999999999999</v>
      </c>
      <c r="H5" s="35">
        <v>0.161</v>
      </c>
      <c r="I5" s="35">
        <v>0.121</v>
      </c>
      <c r="J5" s="35">
        <v>8.1000000000000003E-2</v>
      </c>
      <c r="K5" s="35">
        <v>0.09</v>
      </c>
      <c r="L5" s="36">
        <v>0.11</v>
      </c>
      <c r="M5" s="35">
        <v>7.8E-2</v>
      </c>
      <c r="N5" s="35">
        <v>5.4000000000000006E-2</v>
      </c>
      <c r="O5" s="37">
        <v>2.7999999999999997E-2</v>
      </c>
      <c r="P5" s="35">
        <v>3.2000000000000001E-2</v>
      </c>
      <c r="Q5" s="36">
        <v>4.7E-2</v>
      </c>
      <c r="R5" s="335">
        <v>0</v>
      </c>
      <c r="S5" s="35">
        <v>3.9E-2</v>
      </c>
      <c r="T5" s="37">
        <v>4.8000000000000001E-2</v>
      </c>
      <c r="U5" s="35">
        <v>2.7000000000000003E-2</v>
      </c>
      <c r="V5" s="153">
        <v>0.03</v>
      </c>
      <c r="W5" s="168">
        <v>2.4E-2</v>
      </c>
      <c r="X5" s="35"/>
      <c r="Y5" s="281"/>
      <c r="Z5" s="282"/>
    </row>
    <row r="6" spans="1:26" ht="15" customHeight="1" x14ac:dyDescent="0.3">
      <c r="A6" s="4"/>
      <c r="B6" s="28" t="s">
        <v>31</v>
      </c>
      <c r="C6" s="21">
        <v>1457</v>
      </c>
      <c r="D6" s="21">
        <v>1746</v>
      </c>
      <c r="E6" s="21">
        <v>1828</v>
      </c>
      <c r="F6" s="21">
        <v>1701</v>
      </c>
      <c r="G6" s="22">
        <v>6732</v>
      </c>
      <c r="H6" s="38">
        <v>1596</v>
      </c>
      <c r="I6" s="38">
        <v>1872</v>
      </c>
      <c r="J6" s="38">
        <v>1929</v>
      </c>
      <c r="K6" s="38">
        <v>1849</v>
      </c>
      <c r="L6" s="39">
        <v>7245</v>
      </c>
      <c r="M6" s="38">
        <v>1725</v>
      </c>
      <c r="N6" s="38">
        <v>1939</v>
      </c>
      <c r="O6" s="40">
        <v>1952</v>
      </c>
      <c r="P6" s="38">
        <v>1863</v>
      </c>
      <c r="Q6" s="39">
        <v>7479</v>
      </c>
      <c r="R6" s="38">
        <v>1631</v>
      </c>
      <c r="S6" s="38">
        <v>1995</v>
      </c>
      <c r="T6" s="40">
        <v>2029</v>
      </c>
      <c r="U6" s="38">
        <v>1918</v>
      </c>
      <c r="V6" s="39">
        <v>7573</v>
      </c>
      <c r="W6" s="38">
        <v>1738</v>
      </c>
      <c r="X6" s="38"/>
      <c r="Y6" s="280"/>
      <c r="Z6" s="280"/>
    </row>
    <row r="7" spans="1:26" ht="15" customHeight="1" x14ac:dyDescent="0.3">
      <c r="A7" s="4"/>
      <c r="B7" s="28" t="s">
        <v>32</v>
      </c>
      <c r="C7" s="35">
        <v>8.5999999999999993E-2</v>
      </c>
      <c r="D7" s="35">
        <v>0.125</v>
      </c>
      <c r="E7" s="35">
        <v>0.10199999999999999</v>
      </c>
      <c r="F7" s="35">
        <v>0.10099999999999999</v>
      </c>
      <c r="G7" s="36">
        <v>0.10400000000000001</v>
      </c>
      <c r="H7" s="35">
        <v>0.14899999999999999</v>
      </c>
      <c r="I7" s="35">
        <v>0.11800000000000001</v>
      </c>
      <c r="J7" s="35">
        <v>7.5999999999999998E-2</v>
      </c>
      <c r="K7" s="35">
        <v>8.4000000000000005E-2</v>
      </c>
      <c r="L7" s="36">
        <v>0.10400000000000001</v>
      </c>
      <c r="M7" s="35">
        <v>6.9000000000000006E-2</v>
      </c>
      <c r="N7" s="35">
        <v>4.5999999999999999E-2</v>
      </c>
      <c r="O7" s="37">
        <v>2.3E-2</v>
      </c>
      <c r="P7" s="35">
        <v>2.2000000000000002E-2</v>
      </c>
      <c r="Q7" s="36">
        <v>3.9E-2</v>
      </c>
      <c r="R7" s="35">
        <v>-1E-3</v>
      </c>
      <c r="S7" s="35">
        <v>3.4000000000000002E-2</v>
      </c>
      <c r="T7" s="37">
        <v>4.2000000000000003E-2</v>
      </c>
      <c r="U7" s="35">
        <v>2.8999999999999998E-2</v>
      </c>
      <c r="V7" s="36">
        <v>2.7000000000000003E-2</v>
      </c>
      <c r="W7" s="35">
        <v>1.6E-2</v>
      </c>
      <c r="X7" s="35"/>
      <c r="Y7" s="280"/>
      <c r="Z7" s="280"/>
    </row>
    <row r="8" spans="1:26" ht="15" customHeight="1" x14ac:dyDescent="0.3">
      <c r="A8" s="4"/>
      <c r="B8" s="28" t="s">
        <v>33</v>
      </c>
      <c r="C8" s="35">
        <v>-1E-3</v>
      </c>
      <c r="D8" s="35">
        <v>-4.0000000000000001E-3</v>
      </c>
      <c r="E8" s="35">
        <v>-8.0000000000000002E-3</v>
      </c>
      <c r="F8" s="35">
        <v>-1.1000000000000001E-2</v>
      </c>
      <c r="G8" s="36">
        <v>-1.1000000000000001E-2</v>
      </c>
      <c r="H8" s="35">
        <v>-9.0000000000000011E-3</v>
      </c>
      <c r="I8" s="35">
        <v>-8.0000000000000002E-3</v>
      </c>
      <c r="J8" s="35">
        <v>-4.0000000000000001E-3</v>
      </c>
      <c r="K8" s="35">
        <v>1E-3</v>
      </c>
      <c r="L8" s="36">
        <v>1E-3</v>
      </c>
      <c r="M8" s="335">
        <v>0</v>
      </c>
      <c r="N8" s="37">
        <v>1E-3</v>
      </c>
      <c r="O8" s="335">
        <v>0</v>
      </c>
      <c r="P8" s="35">
        <v>3.0000000000000001E-3</v>
      </c>
      <c r="Q8" s="36">
        <v>3.0000000000000001E-3</v>
      </c>
      <c r="R8" s="35">
        <v>4.0000000000000001E-3</v>
      </c>
      <c r="S8" s="37">
        <v>3.0000000000000001E-3</v>
      </c>
      <c r="T8" s="37">
        <v>6.0000000000000001E-3</v>
      </c>
      <c r="U8" s="35">
        <v>0.01</v>
      </c>
      <c r="V8" s="36">
        <v>0.01</v>
      </c>
      <c r="W8" s="35">
        <v>0.01</v>
      </c>
      <c r="X8" s="35"/>
      <c r="Y8" s="280"/>
      <c r="Z8" s="280"/>
    </row>
    <row r="9" spans="1:26" ht="15" customHeight="1" x14ac:dyDescent="0.3">
      <c r="A9" s="4"/>
      <c r="B9" s="28" t="s">
        <v>34</v>
      </c>
      <c r="C9" s="31">
        <v>4547</v>
      </c>
      <c r="D9" s="31">
        <v>4537</v>
      </c>
      <c r="E9" s="31">
        <v>4521</v>
      </c>
      <c r="F9" s="31">
        <v>4519</v>
      </c>
      <c r="G9" s="32">
        <v>4519</v>
      </c>
      <c r="H9" s="41">
        <v>4507</v>
      </c>
      <c r="I9" s="41">
        <v>4501</v>
      </c>
      <c r="J9" s="41">
        <v>4502</v>
      </c>
      <c r="K9" s="41">
        <v>4525</v>
      </c>
      <c r="L9" s="32">
        <v>4525</v>
      </c>
      <c r="M9" s="31">
        <v>4505</v>
      </c>
      <c r="N9" s="31">
        <v>4507</v>
      </c>
      <c r="O9" s="23">
        <v>4504</v>
      </c>
      <c r="P9" s="31">
        <v>4539</v>
      </c>
      <c r="Q9" s="32">
        <v>4539</v>
      </c>
      <c r="R9" s="31">
        <v>4523</v>
      </c>
      <c r="S9" s="31">
        <v>4521</v>
      </c>
      <c r="T9" s="23">
        <v>4532</v>
      </c>
      <c r="U9" s="31">
        <v>4586</v>
      </c>
      <c r="V9" s="32">
        <v>4586</v>
      </c>
      <c r="W9" s="31">
        <v>4569</v>
      </c>
      <c r="X9" s="31"/>
      <c r="Y9" s="286"/>
      <c r="Z9" s="286"/>
    </row>
    <row r="10" spans="1:26" ht="15" customHeight="1" x14ac:dyDescent="0.3">
      <c r="A10" s="4"/>
      <c r="B10" s="25"/>
      <c r="C10" s="43"/>
      <c r="D10" s="43"/>
      <c r="E10" s="43"/>
      <c r="F10" s="43"/>
      <c r="G10" s="29"/>
      <c r="H10" s="43"/>
      <c r="I10" s="43"/>
      <c r="J10" s="43"/>
      <c r="K10" s="43"/>
      <c r="L10" s="29"/>
      <c r="M10" s="43"/>
      <c r="N10" s="43"/>
      <c r="O10" s="43"/>
      <c r="P10" s="43"/>
      <c r="Q10" s="29"/>
      <c r="R10" s="43"/>
      <c r="S10" s="43"/>
      <c r="T10" s="43"/>
      <c r="U10" s="43"/>
      <c r="V10" s="29"/>
      <c r="W10" s="43"/>
      <c r="X10" s="284"/>
      <c r="Y10" s="287"/>
      <c r="Z10" s="287"/>
    </row>
    <row r="11" spans="1:26" ht="15" customHeight="1" x14ac:dyDescent="0.3">
      <c r="A11" s="4"/>
      <c r="B11" s="17" t="s">
        <v>68</v>
      </c>
      <c r="C11" s="18"/>
      <c r="D11" s="18"/>
      <c r="E11" s="18"/>
      <c r="F11" s="18"/>
      <c r="G11" s="19"/>
      <c r="H11" s="18"/>
      <c r="I11" s="18"/>
      <c r="J11" s="18"/>
      <c r="K11" s="18"/>
      <c r="L11" s="19"/>
      <c r="M11" s="18"/>
      <c r="N11" s="18"/>
      <c r="O11" s="18"/>
      <c r="P11" s="18"/>
      <c r="Q11" s="19"/>
      <c r="R11" s="18"/>
      <c r="S11" s="176"/>
      <c r="T11" s="18"/>
      <c r="U11" s="18"/>
      <c r="V11" s="19"/>
      <c r="W11" s="18"/>
    </row>
    <row r="12" spans="1:26" ht="15" customHeight="1" x14ac:dyDescent="0.3">
      <c r="A12" s="4"/>
      <c r="B12" s="16" t="s">
        <v>69</v>
      </c>
      <c r="C12" s="176">
        <v>556</v>
      </c>
      <c r="D12" s="176">
        <v>648</v>
      </c>
      <c r="E12" s="176">
        <v>697</v>
      </c>
      <c r="F12" s="176">
        <v>682</v>
      </c>
      <c r="G12" s="177">
        <v>2583</v>
      </c>
      <c r="H12" s="176">
        <v>607</v>
      </c>
      <c r="I12" s="176">
        <v>676</v>
      </c>
      <c r="J12" s="176">
        <v>706</v>
      </c>
      <c r="K12" s="176">
        <v>690</v>
      </c>
      <c r="L12" s="177">
        <v>2679</v>
      </c>
      <c r="M12" s="176">
        <v>627</v>
      </c>
      <c r="N12" s="176">
        <v>682</v>
      </c>
      <c r="O12" s="176">
        <v>699</v>
      </c>
      <c r="P12" s="176">
        <v>699</v>
      </c>
      <c r="Q12" s="177">
        <v>2708</v>
      </c>
      <c r="R12" s="176">
        <v>611</v>
      </c>
      <c r="S12" s="176">
        <v>732</v>
      </c>
      <c r="T12" s="176">
        <v>769</v>
      </c>
      <c r="U12" s="176">
        <v>797</v>
      </c>
      <c r="V12" s="177">
        <v>2909</v>
      </c>
      <c r="W12" s="176">
        <v>686</v>
      </c>
      <c r="X12" s="176"/>
      <c r="Y12" s="288"/>
      <c r="Z12" s="289"/>
    </row>
    <row r="13" spans="1:26" ht="15" customHeight="1" x14ac:dyDescent="0.3">
      <c r="A13" s="4"/>
      <c r="B13" s="16" t="s">
        <v>6</v>
      </c>
      <c r="C13" s="31">
        <v>10</v>
      </c>
      <c r="D13" s="31">
        <v>13</v>
      </c>
      <c r="E13" s="31">
        <v>13</v>
      </c>
      <c r="F13" s="31">
        <v>12</v>
      </c>
      <c r="G13" s="32">
        <v>48</v>
      </c>
      <c r="H13" s="31">
        <v>11</v>
      </c>
      <c r="I13" s="31">
        <v>13</v>
      </c>
      <c r="J13" s="31">
        <v>12</v>
      </c>
      <c r="K13" s="31">
        <v>11</v>
      </c>
      <c r="L13" s="32">
        <v>46</v>
      </c>
      <c r="M13" s="31">
        <v>10</v>
      </c>
      <c r="N13" s="31">
        <v>12</v>
      </c>
      <c r="O13" s="23">
        <v>11</v>
      </c>
      <c r="P13" s="31">
        <v>11</v>
      </c>
      <c r="Q13" s="32">
        <v>45</v>
      </c>
      <c r="R13" s="31">
        <v>10</v>
      </c>
      <c r="S13" s="31">
        <v>12</v>
      </c>
      <c r="T13" s="23">
        <v>12</v>
      </c>
      <c r="U13" s="31">
        <v>11</v>
      </c>
      <c r="V13" s="32">
        <v>46</v>
      </c>
      <c r="W13" s="31">
        <v>10</v>
      </c>
      <c r="Y13" s="280"/>
      <c r="Z13" s="280"/>
    </row>
    <row r="14" spans="1:26" ht="15" customHeight="1" x14ac:dyDescent="0.3">
      <c r="A14" s="4"/>
      <c r="B14" s="16" t="s">
        <v>36</v>
      </c>
      <c r="C14" s="31">
        <v>65</v>
      </c>
      <c r="D14" s="31">
        <v>79</v>
      </c>
      <c r="E14" s="31">
        <v>82</v>
      </c>
      <c r="F14" s="31">
        <v>76</v>
      </c>
      <c r="G14" s="32">
        <v>302</v>
      </c>
      <c r="H14" s="31">
        <v>71</v>
      </c>
      <c r="I14" s="31">
        <v>84</v>
      </c>
      <c r="J14" s="31">
        <v>87</v>
      </c>
      <c r="K14" s="31">
        <v>82</v>
      </c>
      <c r="L14" s="32">
        <v>324</v>
      </c>
      <c r="M14" s="31">
        <v>77</v>
      </c>
      <c r="N14" s="31">
        <v>86</v>
      </c>
      <c r="O14" s="23">
        <v>87</v>
      </c>
      <c r="P14" s="31">
        <v>82</v>
      </c>
      <c r="Q14" s="32">
        <v>332</v>
      </c>
      <c r="R14" s="31">
        <v>73</v>
      </c>
      <c r="S14" s="31">
        <v>89</v>
      </c>
      <c r="T14" s="23">
        <v>90</v>
      </c>
      <c r="U14" s="31">
        <v>86</v>
      </c>
      <c r="V14" s="32">
        <v>339</v>
      </c>
      <c r="W14" s="31">
        <v>78</v>
      </c>
      <c r="X14" s="283"/>
      <c r="Y14" s="290"/>
      <c r="Z14" s="290"/>
    </row>
    <row r="15" spans="1:26" ht="15" customHeight="1" x14ac:dyDescent="0.3">
      <c r="A15" s="4"/>
      <c r="B15" s="16" t="s">
        <v>37</v>
      </c>
      <c r="C15" s="31">
        <v>130</v>
      </c>
      <c r="D15" s="31">
        <v>149</v>
      </c>
      <c r="E15" s="31">
        <v>154</v>
      </c>
      <c r="F15" s="31">
        <v>144</v>
      </c>
      <c r="G15" s="32">
        <v>577</v>
      </c>
      <c r="H15" s="31">
        <v>137</v>
      </c>
      <c r="I15" s="31">
        <v>158</v>
      </c>
      <c r="J15" s="31">
        <v>161</v>
      </c>
      <c r="K15" s="31">
        <v>153</v>
      </c>
      <c r="L15" s="32">
        <v>609</v>
      </c>
      <c r="M15" s="31">
        <v>147</v>
      </c>
      <c r="N15" s="31">
        <v>160</v>
      </c>
      <c r="O15" s="23">
        <v>162</v>
      </c>
      <c r="P15" s="31">
        <v>153</v>
      </c>
      <c r="Q15" s="32">
        <v>622</v>
      </c>
      <c r="R15" s="31">
        <v>137</v>
      </c>
      <c r="S15" s="31">
        <v>166</v>
      </c>
      <c r="T15" s="23">
        <v>166</v>
      </c>
      <c r="U15" s="31">
        <v>158</v>
      </c>
      <c r="V15" s="32">
        <v>627</v>
      </c>
      <c r="W15" s="31">
        <v>146</v>
      </c>
      <c r="X15" s="292"/>
      <c r="Y15" s="280"/>
      <c r="Z15" s="280"/>
    </row>
    <row r="16" spans="1:26" ht="15" customHeight="1" x14ac:dyDescent="0.3">
      <c r="A16" s="4"/>
      <c r="B16" s="16" t="s">
        <v>38</v>
      </c>
      <c r="C16" s="31">
        <v>6</v>
      </c>
      <c r="D16" s="31">
        <v>5</v>
      </c>
      <c r="E16" s="31">
        <v>9</v>
      </c>
      <c r="F16" s="31">
        <v>5</v>
      </c>
      <c r="G16" s="32">
        <v>26</v>
      </c>
      <c r="H16" s="31">
        <v>6</v>
      </c>
      <c r="I16" s="31">
        <v>5</v>
      </c>
      <c r="J16" s="31">
        <v>5</v>
      </c>
      <c r="K16" s="31">
        <v>6</v>
      </c>
      <c r="L16" s="32">
        <v>22</v>
      </c>
      <c r="M16" s="31">
        <v>7</v>
      </c>
      <c r="N16" s="31">
        <v>13</v>
      </c>
      <c r="O16" s="23">
        <v>6</v>
      </c>
      <c r="P16" s="31">
        <v>6</v>
      </c>
      <c r="Q16" s="32">
        <v>32</v>
      </c>
      <c r="R16" s="31">
        <v>8</v>
      </c>
      <c r="S16" s="31">
        <v>7</v>
      </c>
      <c r="T16" s="23">
        <v>7</v>
      </c>
      <c r="U16" s="31">
        <v>7</v>
      </c>
      <c r="V16" s="32">
        <v>29</v>
      </c>
      <c r="W16" s="31">
        <v>9</v>
      </c>
      <c r="X16" s="285"/>
      <c r="Y16" s="286"/>
      <c r="Z16" s="286"/>
    </row>
    <row r="17" spans="1:44" ht="15" customHeight="1" x14ac:dyDescent="0.3">
      <c r="A17" s="4"/>
      <c r="B17" s="16" t="s">
        <v>8</v>
      </c>
      <c r="C17" s="31">
        <v>57</v>
      </c>
      <c r="D17" s="31">
        <v>69</v>
      </c>
      <c r="E17" s="31">
        <v>72</v>
      </c>
      <c r="F17" s="31">
        <v>68</v>
      </c>
      <c r="G17" s="32">
        <v>266</v>
      </c>
      <c r="H17" s="31">
        <v>62</v>
      </c>
      <c r="I17" s="31">
        <v>73</v>
      </c>
      <c r="J17" s="31">
        <v>82</v>
      </c>
      <c r="K17" s="31">
        <v>76</v>
      </c>
      <c r="L17" s="32">
        <v>292</v>
      </c>
      <c r="M17" s="31">
        <v>70</v>
      </c>
      <c r="N17" s="31">
        <v>77</v>
      </c>
      <c r="O17" s="23">
        <v>79</v>
      </c>
      <c r="P17" s="31">
        <v>74</v>
      </c>
      <c r="Q17" s="32">
        <v>301</v>
      </c>
      <c r="R17" s="31">
        <v>64</v>
      </c>
      <c r="S17" s="31">
        <v>78</v>
      </c>
      <c r="T17" s="23">
        <v>80</v>
      </c>
      <c r="U17" s="31">
        <v>76</v>
      </c>
      <c r="V17" s="32">
        <v>298</v>
      </c>
      <c r="W17" s="31">
        <v>69</v>
      </c>
      <c r="X17" s="284"/>
      <c r="Y17" s="287"/>
      <c r="Z17" s="287"/>
    </row>
    <row r="18" spans="1:44" ht="15" customHeight="1" x14ac:dyDescent="0.3">
      <c r="A18" s="4"/>
      <c r="B18" s="76" t="s">
        <v>9</v>
      </c>
      <c r="C18" s="81">
        <v>825</v>
      </c>
      <c r="D18" s="81">
        <v>963</v>
      </c>
      <c r="E18" s="81">
        <v>1026</v>
      </c>
      <c r="F18" s="81">
        <v>987</v>
      </c>
      <c r="G18" s="82">
        <v>3801</v>
      </c>
      <c r="H18" s="81">
        <v>893</v>
      </c>
      <c r="I18" s="81">
        <v>1008</v>
      </c>
      <c r="J18" s="81">
        <v>1052</v>
      </c>
      <c r="K18" s="81">
        <v>1018</v>
      </c>
      <c r="L18" s="82">
        <v>3972</v>
      </c>
      <c r="M18" s="81">
        <v>939</v>
      </c>
      <c r="N18" s="81">
        <v>1031</v>
      </c>
      <c r="O18" s="79">
        <v>1044</v>
      </c>
      <c r="P18" s="83">
        <v>1027</v>
      </c>
      <c r="Q18" s="83">
        <v>4040</v>
      </c>
      <c r="R18" s="137">
        <v>903</v>
      </c>
      <c r="S18" s="81">
        <v>1083</v>
      </c>
      <c r="T18" s="79">
        <v>1125</v>
      </c>
      <c r="U18" s="83">
        <v>1135</v>
      </c>
      <c r="V18" s="83">
        <v>4247</v>
      </c>
      <c r="W18" s="83">
        <v>997</v>
      </c>
      <c r="X18" s="284"/>
      <c r="Y18" s="286"/>
      <c r="Z18" s="286"/>
    </row>
    <row r="19" spans="1:44" ht="15" customHeight="1" x14ac:dyDescent="0.3">
      <c r="A19" s="4"/>
      <c r="B19" s="28"/>
      <c r="C19" s="28"/>
      <c r="D19" s="28"/>
      <c r="E19" s="28"/>
      <c r="F19" s="28"/>
      <c r="G19" s="29"/>
      <c r="H19" s="28"/>
      <c r="I19" s="28"/>
      <c r="J19" s="28"/>
      <c r="K19" s="28"/>
      <c r="L19" s="29"/>
      <c r="M19" s="28"/>
      <c r="N19" s="28"/>
      <c r="O19" s="28"/>
      <c r="P19" s="28"/>
      <c r="Q19" s="29"/>
      <c r="R19" s="28"/>
      <c r="S19" s="28"/>
      <c r="T19" s="28"/>
      <c r="U19" s="28"/>
      <c r="V19" s="29"/>
      <c r="W19" s="28"/>
      <c r="X19" s="291"/>
      <c r="Y19" s="287"/>
      <c r="Z19" s="287"/>
    </row>
    <row r="20" spans="1:44" ht="15" customHeight="1" x14ac:dyDescent="0.3">
      <c r="A20" s="4"/>
      <c r="B20" s="28" t="s">
        <v>70</v>
      </c>
      <c r="C20" s="21">
        <v>443</v>
      </c>
      <c r="D20" s="21">
        <v>528</v>
      </c>
      <c r="E20" s="21">
        <v>557</v>
      </c>
      <c r="F20" s="21">
        <v>564</v>
      </c>
      <c r="G20" s="22">
        <v>2093</v>
      </c>
      <c r="H20" s="40">
        <v>497</v>
      </c>
      <c r="I20" s="40">
        <v>552</v>
      </c>
      <c r="J20" s="40">
        <v>572</v>
      </c>
      <c r="K20" s="40">
        <v>574</v>
      </c>
      <c r="L20" s="48">
        <v>2194</v>
      </c>
      <c r="M20" s="40">
        <v>517</v>
      </c>
      <c r="N20" s="40">
        <v>540</v>
      </c>
      <c r="O20" s="40">
        <v>559</v>
      </c>
      <c r="P20" s="40">
        <v>565</v>
      </c>
      <c r="Q20" s="48">
        <v>2180</v>
      </c>
      <c r="R20" s="21">
        <v>496</v>
      </c>
      <c r="S20" s="21">
        <v>589</v>
      </c>
      <c r="T20" s="40">
        <v>619</v>
      </c>
      <c r="U20" s="21">
        <v>659</v>
      </c>
      <c r="V20" s="22">
        <v>2363</v>
      </c>
      <c r="W20" s="40">
        <v>564</v>
      </c>
      <c r="X20" s="154"/>
      <c r="Y20" s="154"/>
      <c r="Z20" s="154"/>
      <c r="AA20" s="154"/>
      <c r="AB20" s="154"/>
      <c r="AC20" s="154"/>
      <c r="AD20" s="154"/>
      <c r="AE20" s="154"/>
      <c r="AF20" s="154"/>
      <c r="AG20" s="154"/>
      <c r="AH20" s="154"/>
      <c r="AI20" s="154"/>
      <c r="AJ20" s="154"/>
      <c r="AK20" s="154"/>
      <c r="AL20" s="154"/>
      <c r="AM20" s="154"/>
      <c r="AN20" s="154"/>
      <c r="AO20" s="154"/>
      <c r="AP20" s="154"/>
      <c r="AQ20" s="154"/>
      <c r="AR20" s="154"/>
    </row>
    <row r="21" spans="1:44" ht="15" customHeight="1" x14ac:dyDescent="0.3">
      <c r="A21" s="4"/>
      <c r="B21" s="28" t="s">
        <v>11</v>
      </c>
      <c r="C21" s="178">
        <v>10</v>
      </c>
      <c r="D21" s="178">
        <v>10</v>
      </c>
      <c r="E21" s="178">
        <v>11</v>
      </c>
      <c r="F21" s="178">
        <v>9</v>
      </c>
      <c r="G21" s="179">
        <v>39</v>
      </c>
      <c r="H21" s="31">
        <v>8</v>
      </c>
      <c r="I21" s="31">
        <v>10</v>
      </c>
      <c r="J21" s="31">
        <v>10</v>
      </c>
      <c r="K21" s="31">
        <v>9</v>
      </c>
      <c r="L21" s="98">
        <v>38</v>
      </c>
      <c r="M21" s="31">
        <v>9</v>
      </c>
      <c r="N21" s="31">
        <v>10</v>
      </c>
      <c r="O21" s="31">
        <v>9</v>
      </c>
      <c r="P21" s="31">
        <v>9</v>
      </c>
      <c r="Q21" s="98">
        <v>37</v>
      </c>
      <c r="R21" s="178">
        <v>9</v>
      </c>
      <c r="S21" s="178">
        <v>10</v>
      </c>
      <c r="T21" s="180">
        <v>11</v>
      </c>
      <c r="U21" s="178">
        <v>10</v>
      </c>
      <c r="V21" s="179">
        <v>40</v>
      </c>
      <c r="W21" s="31">
        <v>9</v>
      </c>
      <c r="X21" s="154"/>
      <c r="Y21" s="154"/>
      <c r="Z21" s="154"/>
      <c r="AA21" s="154"/>
      <c r="AB21" s="154"/>
      <c r="AC21" s="154"/>
      <c r="AD21" s="154"/>
      <c r="AE21" s="154"/>
      <c r="AF21" s="154"/>
      <c r="AG21" s="154"/>
      <c r="AH21" s="154"/>
      <c r="AI21" s="154"/>
      <c r="AJ21" s="154"/>
      <c r="AK21" s="154"/>
      <c r="AL21" s="154"/>
      <c r="AM21" s="154"/>
      <c r="AN21" s="154"/>
      <c r="AO21" s="154"/>
      <c r="AP21" s="154"/>
      <c r="AQ21" s="154"/>
    </row>
    <row r="22" spans="1:44" ht="15" customHeight="1" x14ac:dyDescent="0.3">
      <c r="A22" s="4"/>
      <c r="B22" s="28" t="s">
        <v>39</v>
      </c>
      <c r="C22" s="31">
        <v>79</v>
      </c>
      <c r="D22" s="31">
        <v>82</v>
      </c>
      <c r="E22" s="31">
        <v>85</v>
      </c>
      <c r="F22" s="31">
        <v>79</v>
      </c>
      <c r="G22" s="32">
        <v>325</v>
      </c>
      <c r="H22" s="31">
        <v>77</v>
      </c>
      <c r="I22" s="31">
        <v>84</v>
      </c>
      <c r="J22" s="31">
        <v>79</v>
      </c>
      <c r="K22" s="31">
        <v>79</v>
      </c>
      <c r="L22" s="32">
        <v>319</v>
      </c>
      <c r="M22" s="31">
        <v>80</v>
      </c>
      <c r="N22" s="31">
        <v>91</v>
      </c>
      <c r="O22" s="23">
        <v>82</v>
      </c>
      <c r="P22" s="31">
        <v>77</v>
      </c>
      <c r="Q22" s="32">
        <v>330</v>
      </c>
      <c r="R22" s="31">
        <v>78</v>
      </c>
      <c r="S22" s="31">
        <v>83</v>
      </c>
      <c r="T22" s="23">
        <v>86</v>
      </c>
      <c r="U22" s="31">
        <v>84</v>
      </c>
      <c r="V22" s="32">
        <v>330</v>
      </c>
      <c r="W22" s="31">
        <v>82</v>
      </c>
      <c r="X22" s="154"/>
      <c r="Y22" s="154"/>
      <c r="Z22" s="154"/>
      <c r="AA22" s="154"/>
      <c r="AB22" s="154"/>
      <c r="AC22" s="154"/>
      <c r="AD22" s="154"/>
      <c r="AE22" s="154"/>
      <c r="AF22" s="154"/>
      <c r="AG22" s="154"/>
      <c r="AH22" s="154"/>
      <c r="AI22" s="154"/>
      <c r="AJ22" s="154"/>
      <c r="AK22" s="154"/>
      <c r="AL22" s="154"/>
      <c r="AM22" s="154"/>
      <c r="AN22" s="154"/>
      <c r="AO22" s="154"/>
      <c r="AP22" s="154"/>
      <c r="AQ22" s="154"/>
    </row>
    <row r="23" spans="1:44" ht="15" customHeight="1" x14ac:dyDescent="0.3">
      <c r="A23" s="4"/>
      <c r="B23" s="28" t="s">
        <v>13</v>
      </c>
      <c r="C23" s="31">
        <v>68</v>
      </c>
      <c r="D23" s="31">
        <v>71</v>
      </c>
      <c r="E23" s="31">
        <v>74</v>
      </c>
      <c r="F23" s="31">
        <v>69</v>
      </c>
      <c r="G23" s="32">
        <v>282</v>
      </c>
      <c r="H23" s="31">
        <v>65</v>
      </c>
      <c r="I23" s="31">
        <v>78</v>
      </c>
      <c r="J23" s="31">
        <v>84</v>
      </c>
      <c r="K23" s="31">
        <v>81</v>
      </c>
      <c r="L23" s="32">
        <v>309</v>
      </c>
      <c r="M23" s="31">
        <v>70</v>
      </c>
      <c r="N23" s="31">
        <v>87</v>
      </c>
      <c r="O23" s="23">
        <v>78</v>
      </c>
      <c r="P23" s="31">
        <v>72</v>
      </c>
      <c r="Q23" s="32">
        <v>307</v>
      </c>
      <c r="R23" s="31">
        <v>66</v>
      </c>
      <c r="S23" s="31">
        <v>93</v>
      </c>
      <c r="T23" s="23">
        <v>77</v>
      </c>
      <c r="U23" s="31">
        <v>76</v>
      </c>
      <c r="V23" s="32">
        <v>312</v>
      </c>
      <c r="W23" s="31">
        <v>82</v>
      </c>
      <c r="X23" s="154"/>
      <c r="Y23" s="154"/>
      <c r="Z23" s="154"/>
      <c r="AA23" s="154"/>
      <c r="AB23" s="154"/>
      <c r="AC23" s="154"/>
      <c r="AD23" s="154"/>
      <c r="AE23" s="154"/>
      <c r="AF23" s="154"/>
      <c r="AG23" s="154"/>
      <c r="AH23" s="154"/>
      <c r="AI23" s="154"/>
      <c r="AJ23" s="154"/>
      <c r="AK23" s="154"/>
      <c r="AL23" s="154"/>
      <c r="AM23" s="154"/>
      <c r="AN23" s="154"/>
      <c r="AO23" s="154"/>
      <c r="AP23" s="154"/>
      <c r="AQ23" s="154"/>
    </row>
    <row r="24" spans="1:44" ht="15" customHeight="1" x14ac:dyDescent="0.3">
      <c r="A24" s="4"/>
      <c r="B24" s="28" t="s">
        <v>40</v>
      </c>
      <c r="C24" s="31">
        <v>35</v>
      </c>
      <c r="D24" s="31">
        <v>38</v>
      </c>
      <c r="E24" s="31">
        <v>36</v>
      </c>
      <c r="F24" s="31">
        <v>42</v>
      </c>
      <c r="G24" s="32">
        <v>151</v>
      </c>
      <c r="H24" s="31">
        <v>37</v>
      </c>
      <c r="I24" s="31">
        <v>41</v>
      </c>
      <c r="J24" s="31">
        <v>43</v>
      </c>
      <c r="K24" s="31">
        <v>47</v>
      </c>
      <c r="L24" s="32">
        <v>168</v>
      </c>
      <c r="M24" s="31">
        <v>42</v>
      </c>
      <c r="N24" s="31">
        <v>38</v>
      </c>
      <c r="O24" s="23">
        <v>36</v>
      </c>
      <c r="P24" s="31">
        <v>42</v>
      </c>
      <c r="Q24" s="32">
        <v>158</v>
      </c>
      <c r="R24" s="31">
        <v>37</v>
      </c>
      <c r="S24" s="31">
        <v>34</v>
      </c>
      <c r="T24" s="23">
        <v>33</v>
      </c>
      <c r="U24" s="31">
        <v>37</v>
      </c>
      <c r="V24" s="32">
        <v>140</v>
      </c>
      <c r="W24" s="31">
        <v>34</v>
      </c>
      <c r="X24" s="154"/>
      <c r="Y24" s="154"/>
      <c r="Z24" s="154"/>
      <c r="AA24" s="154"/>
      <c r="AB24" s="154"/>
      <c r="AC24" s="154"/>
      <c r="AD24" s="154"/>
      <c r="AE24" s="154"/>
      <c r="AF24" s="154"/>
      <c r="AG24" s="154"/>
      <c r="AH24" s="154"/>
      <c r="AI24" s="154"/>
      <c r="AJ24" s="154"/>
      <c r="AK24" s="154"/>
      <c r="AL24" s="154"/>
      <c r="AM24" s="154"/>
      <c r="AN24" s="154"/>
      <c r="AO24" s="154"/>
      <c r="AP24" s="154"/>
      <c r="AQ24" s="154"/>
    </row>
    <row r="25" spans="1:44" ht="15" customHeight="1" x14ac:dyDescent="0.3">
      <c r="A25" s="4"/>
      <c r="B25" s="34" t="s">
        <v>71</v>
      </c>
      <c r="C25" s="31"/>
      <c r="D25" s="31"/>
      <c r="E25" s="31"/>
      <c r="F25" s="31"/>
      <c r="G25" s="32"/>
      <c r="H25" s="31"/>
      <c r="I25" s="31"/>
      <c r="J25" s="31"/>
      <c r="K25" s="31"/>
      <c r="L25" s="32"/>
      <c r="M25" s="31"/>
      <c r="N25" s="31"/>
      <c r="O25" s="23"/>
      <c r="P25" s="31"/>
      <c r="Q25" s="32"/>
      <c r="R25" s="31"/>
      <c r="S25" s="31"/>
      <c r="T25" s="23"/>
      <c r="U25" s="31"/>
      <c r="V25" s="32"/>
      <c r="W25" s="31"/>
    </row>
    <row r="26" spans="1:44" ht="15" customHeight="1" x14ac:dyDescent="0.3">
      <c r="A26" s="4"/>
      <c r="B26" s="16" t="s">
        <v>42</v>
      </c>
      <c r="C26" s="31">
        <v>3</v>
      </c>
      <c r="D26" s="31">
        <v>3</v>
      </c>
      <c r="E26" s="31">
        <v>5</v>
      </c>
      <c r="F26" s="31">
        <v>2</v>
      </c>
      <c r="G26" s="32">
        <v>13</v>
      </c>
      <c r="H26" s="31">
        <v>3</v>
      </c>
      <c r="I26" s="31">
        <v>3</v>
      </c>
      <c r="J26" s="31">
        <v>4</v>
      </c>
      <c r="K26" s="31">
        <v>4</v>
      </c>
      <c r="L26" s="32">
        <v>14</v>
      </c>
      <c r="M26" s="31">
        <v>3</v>
      </c>
      <c r="N26" s="31">
        <v>4</v>
      </c>
      <c r="O26" s="23">
        <v>4</v>
      </c>
      <c r="P26" s="31">
        <v>4</v>
      </c>
      <c r="Q26" s="32">
        <v>15</v>
      </c>
      <c r="R26" s="31">
        <v>3</v>
      </c>
      <c r="S26" s="31">
        <v>4</v>
      </c>
      <c r="T26" s="23">
        <v>4</v>
      </c>
      <c r="U26" s="31">
        <v>4</v>
      </c>
      <c r="V26" s="32">
        <v>16</v>
      </c>
      <c r="W26" s="31">
        <v>3</v>
      </c>
      <c r="X26" s="154"/>
      <c r="Y26" s="154"/>
      <c r="Z26" s="154"/>
      <c r="AA26" s="154"/>
      <c r="AB26" s="154"/>
      <c r="AC26" s="154"/>
      <c r="AD26" s="154"/>
      <c r="AE26" s="154"/>
      <c r="AF26" s="154"/>
      <c r="AG26" s="154"/>
      <c r="AH26" s="154"/>
      <c r="AI26" s="154"/>
      <c r="AJ26" s="154"/>
      <c r="AK26" s="154"/>
      <c r="AL26" s="154"/>
      <c r="AM26" s="154"/>
      <c r="AN26" s="154"/>
      <c r="AO26" s="154"/>
      <c r="AP26" s="154"/>
      <c r="AQ26" s="154"/>
    </row>
    <row r="27" spans="1:44" ht="15" customHeight="1" x14ac:dyDescent="0.3">
      <c r="A27" s="4"/>
      <c r="B27" s="76" t="s">
        <v>72</v>
      </c>
      <c r="C27" s="81">
        <v>193</v>
      </c>
      <c r="D27" s="81">
        <v>237</v>
      </c>
      <c r="E27" s="81">
        <v>269</v>
      </c>
      <c r="F27" s="81">
        <v>226</v>
      </c>
      <c r="G27" s="82">
        <v>925</v>
      </c>
      <c r="H27" s="81">
        <v>212</v>
      </c>
      <c r="I27" s="81">
        <v>246</v>
      </c>
      <c r="J27" s="81">
        <v>269</v>
      </c>
      <c r="K27" s="81">
        <v>231</v>
      </c>
      <c r="L27" s="82">
        <v>958</v>
      </c>
      <c r="M27" s="81">
        <v>224</v>
      </c>
      <c r="N27" s="81">
        <v>269</v>
      </c>
      <c r="O27" s="79">
        <v>284</v>
      </c>
      <c r="P27" s="83">
        <v>266</v>
      </c>
      <c r="Q27" s="83">
        <v>1043</v>
      </c>
      <c r="R27" s="137">
        <v>220</v>
      </c>
      <c r="S27" s="81">
        <v>278</v>
      </c>
      <c r="T27" s="79">
        <v>304</v>
      </c>
      <c r="U27" s="83">
        <v>274</v>
      </c>
      <c r="V27" s="83">
        <v>1077</v>
      </c>
      <c r="W27" s="83">
        <v>229</v>
      </c>
      <c r="X27" s="293"/>
      <c r="Y27" s="154"/>
      <c r="Z27" s="154"/>
      <c r="AA27" s="154"/>
      <c r="AB27" s="154"/>
      <c r="AC27" s="154"/>
      <c r="AD27" s="154"/>
      <c r="AE27" s="154"/>
      <c r="AF27" s="154"/>
      <c r="AG27" s="154"/>
      <c r="AH27" s="154"/>
      <c r="AI27" s="154"/>
      <c r="AJ27" s="154"/>
      <c r="AK27" s="154"/>
      <c r="AL27" s="154"/>
      <c r="AM27" s="154"/>
      <c r="AN27" s="154"/>
      <c r="AO27" s="154"/>
      <c r="AP27" s="154"/>
      <c r="AQ27" s="154"/>
    </row>
    <row r="28" spans="1:44" ht="15" customHeight="1" x14ac:dyDescent="0.3">
      <c r="A28" s="4"/>
      <c r="B28" s="16" t="s">
        <v>73</v>
      </c>
      <c r="C28" s="31">
        <v>8</v>
      </c>
      <c r="D28" s="31">
        <v>9</v>
      </c>
      <c r="E28" s="31">
        <v>9</v>
      </c>
      <c r="F28" s="31">
        <v>11</v>
      </c>
      <c r="G28" s="32">
        <v>37</v>
      </c>
      <c r="H28" s="31">
        <v>12</v>
      </c>
      <c r="I28" s="31">
        <v>13</v>
      </c>
      <c r="J28" s="31">
        <v>13</v>
      </c>
      <c r="K28" s="31">
        <v>14</v>
      </c>
      <c r="L28" s="32">
        <v>51</v>
      </c>
      <c r="M28" s="31">
        <v>12</v>
      </c>
      <c r="N28" s="31">
        <v>11</v>
      </c>
      <c r="O28" s="23">
        <v>10</v>
      </c>
      <c r="P28" s="31">
        <v>14</v>
      </c>
      <c r="Q28" s="32">
        <v>47</v>
      </c>
      <c r="R28" s="31">
        <v>12</v>
      </c>
      <c r="S28" s="31">
        <v>9</v>
      </c>
      <c r="T28" s="23">
        <v>9</v>
      </c>
      <c r="U28" s="31">
        <v>10</v>
      </c>
      <c r="V28" s="32">
        <v>41</v>
      </c>
      <c r="W28" s="31">
        <v>10</v>
      </c>
      <c r="X28" s="154"/>
      <c r="Y28" s="154"/>
      <c r="Z28" s="154"/>
      <c r="AA28" s="154"/>
      <c r="AB28" s="154"/>
      <c r="AC28" s="154"/>
      <c r="AD28" s="154"/>
      <c r="AE28" s="154"/>
      <c r="AF28" s="154"/>
      <c r="AG28" s="154"/>
      <c r="AH28" s="154"/>
      <c r="AI28" s="154"/>
      <c r="AJ28" s="154"/>
      <c r="AK28" s="154"/>
      <c r="AL28" s="154"/>
      <c r="AM28" s="154"/>
      <c r="AN28" s="154"/>
      <c r="AO28" s="154"/>
      <c r="AP28" s="154"/>
      <c r="AQ28" s="154"/>
    </row>
    <row r="29" spans="1:44" ht="15" customHeight="1" x14ac:dyDescent="0.3">
      <c r="A29" s="4"/>
      <c r="B29" s="16" t="s">
        <v>74</v>
      </c>
      <c r="C29" s="54">
        <v>29</v>
      </c>
      <c r="D29" s="54">
        <v>27</v>
      </c>
      <c r="E29" s="54">
        <v>26</v>
      </c>
      <c r="F29" s="54">
        <v>26</v>
      </c>
      <c r="G29" s="96">
        <v>108</v>
      </c>
      <c r="H29" s="54">
        <v>25</v>
      </c>
      <c r="I29" s="54">
        <v>26</v>
      </c>
      <c r="J29" s="54">
        <v>24</v>
      </c>
      <c r="K29" s="54">
        <v>25</v>
      </c>
      <c r="L29" s="96">
        <v>101</v>
      </c>
      <c r="M29" s="54">
        <v>26</v>
      </c>
      <c r="N29" s="54">
        <v>26</v>
      </c>
      <c r="O29" s="54">
        <v>27</v>
      </c>
      <c r="P29" s="54">
        <v>26</v>
      </c>
      <c r="Q29" s="96">
        <v>105</v>
      </c>
      <c r="R29" s="54">
        <v>26</v>
      </c>
      <c r="S29" s="54">
        <v>27</v>
      </c>
      <c r="T29" s="54">
        <v>26</v>
      </c>
      <c r="U29" s="54">
        <v>25</v>
      </c>
      <c r="V29" s="96">
        <v>104</v>
      </c>
      <c r="W29" s="54">
        <v>26</v>
      </c>
      <c r="X29" s="154"/>
      <c r="Y29" s="154"/>
      <c r="Z29" s="154"/>
      <c r="AA29" s="154"/>
      <c r="AB29" s="154"/>
      <c r="AC29" s="154"/>
      <c r="AD29" s="154"/>
      <c r="AE29" s="154"/>
      <c r="AF29" s="154"/>
      <c r="AG29" s="154"/>
      <c r="AH29" s="154"/>
      <c r="AI29" s="154"/>
      <c r="AJ29" s="154"/>
      <c r="AK29" s="154"/>
      <c r="AL29" s="154"/>
      <c r="AM29" s="154"/>
      <c r="AN29" s="154"/>
      <c r="AO29" s="154"/>
      <c r="AP29" s="154"/>
      <c r="AQ29" s="154"/>
    </row>
    <row r="30" spans="1:44" ht="15" customHeight="1" x14ac:dyDescent="0.3">
      <c r="A30" s="4"/>
      <c r="B30" s="25" t="s">
        <v>75</v>
      </c>
      <c r="C30" s="26">
        <v>230</v>
      </c>
      <c r="D30" s="26">
        <v>273</v>
      </c>
      <c r="E30" s="26">
        <v>304</v>
      </c>
      <c r="F30" s="26">
        <v>263</v>
      </c>
      <c r="G30" s="27">
        <v>1070</v>
      </c>
      <c r="H30" s="26">
        <v>248</v>
      </c>
      <c r="I30" s="26">
        <v>285</v>
      </c>
      <c r="J30" s="26">
        <v>307</v>
      </c>
      <c r="K30" s="26">
        <v>271</v>
      </c>
      <c r="L30" s="27">
        <v>1111</v>
      </c>
      <c r="M30" s="26">
        <v>262</v>
      </c>
      <c r="N30" s="26">
        <v>307</v>
      </c>
      <c r="O30" s="26">
        <v>321</v>
      </c>
      <c r="P30" s="26">
        <v>305</v>
      </c>
      <c r="Q30" s="27">
        <v>1195</v>
      </c>
      <c r="R30" s="26">
        <v>258</v>
      </c>
      <c r="S30" s="26">
        <v>314</v>
      </c>
      <c r="T30" s="26">
        <v>339</v>
      </c>
      <c r="U30" s="26">
        <v>310</v>
      </c>
      <c r="V30" s="27">
        <v>1221</v>
      </c>
      <c r="W30" s="26">
        <v>265</v>
      </c>
      <c r="X30" s="154"/>
      <c r="Y30" s="154"/>
      <c r="Z30" s="154"/>
      <c r="AA30" s="154"/>
      <c r="AB30" s="154"/>
      <c r="AC30" s="154"/>
      <c r="AD30" s="154"/>
      <c r="AE30" s="154"/>
      <c r="AF30" s="154"/>
      <c r="AG30" s="154"/>
      <c r="AH30" s="154"/>
      <c r="AI30" s="154"/>
      <c r="AJ30" s="154"/>
      <c r="AK30" s="154"/>
      <c r="AL30" s="154"/>
      <c r="AM30" s="154"/>
      <c r="AN30" s="154"/>
      <c r="AO30" s="154"/>
      <c r="AP30" s="154"/>
      <c r="AQ30" s="154"/>
    </row>
    <row r="31" spans="1:44" ht="15" customHeight="1" x14ac:dyDescent="0.3">
      <c r="A31" s="4"/>
      <c r="B31" s="4"/>
      <c r="C31" s="4"/>
      <c r="D31" s="4"/>
      <c r="E31" s="4"/>
      <c r="F31" s="4"/>
      <c r="G31" s="95"/>
      <c r="H31" s="4"/>
      <c r="I31" s="4"/>
      <c r="J31" s="4"/>
      <c r="K31" s="4"/>
      <c r="L31" s="95"/>
      <c r="M31" s="4"/>
      <c r="N31" s="4"/>
      <c r="O31" s="4"/>
      <c r="P31" s="4"/>
      <c r="Q31" s="95"/>
      <c r="R31" s="4"/>
      <c r="S31" s="4"/>
      <c r="T31" s="4"/>
      <c r="U31" s="4"/>
      <c r="V31" s="95"/>
      <c r="W31" s="4"/>
    </row>
    <row r="32" spans="1:44" ht="15" customHeight="1" x14ac:dyDescent="0.3">
      <c r="A32" s="4"/>
      <c r="B32" s="34" t="s">
        <v>76</v>
      </c>
      <c r="C32" s="101">
        <v>0.78949999999999998</v>
      </c>
      <c r="D32" s="101">
        <v>0.78349999999999997</v>
      </c>
      <c r="E32" s="101">
        <v>0.76580000000000004</v>
      </c>
      <c r="F32" s="101">
        <v>0.73680000000000001</v>
      </c>
      <c r="G32" s="102">
        <v>0.76890000000000003</v>
      </c>
      <c r="H32" s="101">
        <v>0.73980000000000001</v>
      </c>
      <c r="I32" s="101">
        <v>0.74470000000000003</v>
      </c>
      <c r="J32" s="101">
        <v>0.74560000000000004</v>
      </c>
      <c r="K32" s="101">
        <v>0.7349</v>
      </c>
      <c r="L32" s="102">
        <v>0.74129999999999996</v>
      </c>
      <c r="M32" s="101">
        <v>0.74170000000000003</v>
      </c>
      <c r="N32" s="101">
        <v>0.73089999999999999</v>
      </c>
      <c r="O32" s="101">
        <v>0.73319999999999996</v>
      </c>
      <c r="P32" s="101">
        <v>0.7147</v>
      </c>
      <c r="Q32" s="102">
        <v>0.73009999999999997</v>
      </c>
      <c r="R32" s="101">
        <v>0.69720000000000004</v>
      </c>
      <c r="S32" s="101">
        <v>0.72270000000000001</v>
      </c>
      <c r="T32" s="101">
        <v>0.72609999999999997</v>
      </c>
      <c r="U32" s="101">
        <v>0.71709999999999996</v>
      </c>
      <c r="V32" s="102">
        <v>0.71579999999999999</v>
      </c>
      <c r="W32" s="101">
        <v>0.72909999999999997</v>
      </c>
    </row>
    <row r="33" spans="1:27" ht="15" customHeight="1" x14ac:dyDescent="0.3">
      <c r="A33" s="4"/>
      <c r="B33" s="106" t="s">
        <v>77</v>
      </c>
      <c r="C33" s="100">
        <v>0</v>
      </c>
      <c r="D33" s="100">
        <v>-3.7999999999999999E-2</v>
      </c>
      <c r="E33" s="100">
        <v>-3.5000000000000003E-2</v>
      </c>
      <c r="F33" s="100">
        <v>-7.2000000000000008E-2</v>
      </c>
      <c r="G33" s="132">
        <v>-3.6000000000000004E-2</v>
      </c>
      <c r="H33" s="100">
        <v>-6.3E-2</v>
      </c>
      <c r="I33" s="100">
        <v>-4.9000000000000002E-2</v>
      </c>
      <c r="J33" s="100">
        <v>-2.6000000000000002E-2</v>
      </c>
      <c r="K33" s="100">
        <v>-3.0000000000000001E-3</v>
      </c>
      <c r="L33" s="132">
        <v>-3.6000000000000004E-2</v>
      </c>
      <c r="M33" s="100">
        <v>3.0000000000000001E-3</v>
      </c>
      <c r="N33" s="100">
        <v>-1.9E-2</v>
      </c>
      <c r="O33" s="100">
        <v>-1.7000000000000001E-2</v>
      </c>
      <c r="P33" s="100">
        <v>-2.7000000000000003E-2</v>
      </c>
      <c r="Q33" s="132">
        <v>-1.4999999999999999E-2</v>
      </c>
      <c r="R33" s="100">
        <v>-0.06</v>
      </c>
      <c r="S33" s="100">
        <v>-1.1000000000000001E-2</v>
      </c>
      <c r="T33" s="100">
        <v>-0.01</v>
      </c>
      <c r="U33" s="100">
        <v>3.0000000000000001E-3</v>
      </c>
      <c r="V33" s="132">
        <v>-0.02</v>
      </c>
      <c r="W33" s="100">
        <v>4.5999999999999999E-2</v>
      </c>
    </row>
    <row r="34" spans="1:27" ht="15" customHeight="1" x14ac:dyDescent="0.3">
      <c r="A34" s="4"/>
      <c r="B34" s="106"/>
      <c r="C34" s="23"/>
      <c r="D34" s="23"/>
      <c r="E34" s="23"/>
      <c r="F34" s="23"/>
      <c r="G34" s="109"/>
      <c r="H34" s="100"/>
      <c r="I34" s="100"/>
      <c r="J34" s="100"/>
      <c r="K34" s="100"/>
      <c r="L34" s="105"/>
      <c r="M34" s="100"/>
      <c r="N34" s="100"/>
      <c r="O34" s="100"/>
      <c r="P34" s="100"/>
      <c r="Q34" s="105"/>
      <c r="R34" s="100"/>
      <c r="S34" s="100"/>
      <c r="T34" s="100"/>
      <c r="U34" s="100"/>
      <c r="V34" s="105"/>
      <c r="W34" s="100"/>
    </row>
    <row r="35" spans="1:27" ht="15" customHeight="1" x14ac:dyDescent="0.3">
      <c r="A35" s="4"/>
      <c r="B35" s="106"/>
      <c r="C35" s="23"/>
      <c r="D35" s="23"/>
      <c r="E35" s="23"/>
      <c r="F35" s="23"/>
      <c r="G35" s="23"/>
      <c r="H35" s="100"/>
      <c r="I35" s="100"/>
      <c r="J35" s="100"/>
      <c r="K35" s="100"/>
      <c r="L35" s="100"/>
      <c r="M35" s="100"/>
      <c r="N35" s="100"/>
      <c r="O35" s="100"/>
      <c r="S35" s="152"/>
      <c r="T35" s="220"/>
      <c r="W35" s="100"/>
    </row>
    <row r="36" spans="1:27" ht="15" customHeight="1" x14ac:dyDescent="0.25">
      <c r="B36" s="343" t="s">
        <v>78</v>
      </c>
      <c r="C36" s="343"/>
      <c r="D36" s="343"/>
      <c r="E36" s="343"/>
      <c r="F36" s="343"/>
      <c r="G36" s="343"/>
      <c r="H36" s="343"/>
      <c r="I36" s="343"/>
      <c r="J36" s="343"/>
      <c r="K36" s="343"/>
      <c r="L36" s="343"/>
      <c r="M36" s="343"/>
      <c r="N36" s="343"/>
      <c r="O36" s="343"/>
      <c r="P36" s="343"/>
      <c r="Q36" s="343"/>
      <c r="R36" s="343"/>
      <c r="S36" s="343"/>
      <c r="T36" s="343"/>
      <c r="U36" s="343"/>
      <c r="V36" s="343"/>
      <c r="W36" s="343"/>
    </row>
    <row r="37" spans="1:27" ht="15" customHeight="1" x14ac:dyDescent="0.25">
      <c r="B37" s="343"/>
      <c r="C37" s="343"/>
      <c r="D37" s="343"/>
      <c r="E37" s="343"/>
      <c r="F37" s="343"/>
      <c r="G37" s="343"/>
      <c r="H37" s="343"/>
      <c r="I37" s="343"/>
      <c r="J37" s="343"/>
      <c r="K37" s="343"/>
      <c r="L37" s="343"/>
      <c r="M37" s="343"/>
      <c r="N37" s="343"/>
      <c r="O37" s="343"/>
      <c r="P37" s="343"/>
      <c r="Q37" s="343"/>
      <c r="R37" s="343"/>
      <c r="S37" s="343"/>
      <c r="T37" s="343"/>
      <c r="U37" s="343"/>
      <c r="V37" s="343"/>
      <c r="W37" s="343"/>
    </row>
    <row r="38" spans="1:27" ht="15" customHeight="1" x14ac:dyDescent="0.25">
      <c r="B38" s="343"/>
      <c r="C38" s="343"/>
      <c r="D38" s="343"/>
      <c r="E38" s="343"/>
      <c r="F38" s="343"/>
      <c r="G38" s="343"/>
      <c r="H38" s="343"/>
      <c r="I38" s="343"/>
      <c r="J38" s="343"/>
      <c r="K38" s="343"/>
      <c r="L38" s="343"/>
      <c r="M38" s="343"/>
      <c r="N38" s="343"/>
      <c r="O38" s="343"/>
      <c r="P38" s="343"/>
      <c r="Q38" s="343"/>
      <c r="R38" s="343"/>
      <c r="S38" s="343"/>
      <c r="T38" s="343"/>
      <c r="U38" s="343"/>
      <c r="V38" s="343"/>
      <c r="W38" s="343"/>
    </row>
    <row r="39" spans="1:27" ht="15" customHeight="1" x14ac:dyDescent="0.3">
      <c r="B39" s="17"/>
      <c r="L39" s="155"/>
      <c r="M39" s="31"/>
      <c r="N39" s="31"/>
      <c r="O39" s="31"/>
      <c r="P39" s="31"/>
      <c r="Q39" s="31"/>
      <c r="R39" s="312"/>
      <c r="S39" s="21"/>
      <c r="T39" s="312"/>
      <c r="U39" s="312"/>
      <c r="V39" s="312"/>
      <c r="W39" s="312"/>
      <c r="X39" s="21"/>
      <c r="Y39" s="21"/>
      <c r="Z39" s="155"/>
      <c r="AA39" s="155"/>
    </row>
    <row r="40" spans="1:27" ht="15" customHeight="1" x14ac:dyDescent="0.3">
      <c r="B40" s="16"/>
      <c r="G40" s="158"/>
      <c r="H40" s="155"/>
      <c r="I40" s="155"/>
      <c r="J40" s="155"/>
      <c r="K40" s="155"/>
      <c r="L40" s="155"/>
      <c r="M40" s="31"/>
      <c r="N40" s="31"/>
      <c r="O40" s="31"/>
      <c r="P40" s="31"/>
      <c r="Q40" s="31"/>
      <c r="R40" s="312"/>
      <c r="S40" s="21"/>
      <c r="T40" s="312"/>
      <c r="U40" s="312"/>
      <c r="V40" s="312"/>
      <c r="W40" s="312"/>
      <c r="X40" s="314"/>
      <c r="Y40" s="155"/>
      <c r="Z40" s="155"/>
      <c r="AA40" s="155"/>
    </row>
    <row r="41" spans="1:27" ht="15" customHeight="1" x14ac:dyDescent="0.3">
      <c r="B41" s="16"/>
      <c r="G41" s="155"/>
      <c r="H41" s="155"/>
      <c r="I41" s="155"/>
      <c r="J41" s="155"/>
      <c r="K41" s="155"/>
      <c r="L41" s="155"/>
      <c r="M41" s="155"/>
      <c r="N41" s="155"/>
      <c r="O41" s="155"/>
      <c r="P41" s="155"/>
      <c r="Q41" s="155"/>
      <c r="R41" s="312"/>
      <c r="S41" s="312"/>
      <c r="T41" s="312"/>
      <c r="U41" s="312"/>
      <c r="V41" s="312"/>
      <c r="W41" s="312"/>
      <c r="X41" s="21"/>
      <c r="Y41" s="21"/>
    </row>
    <row r="42" spans="1:27" ht="15" customHeight="1" x14ac:dyDescent="0.3">
      <c r="B42" s="16"/>
      <c r="C42" s="155"/>
      <c r="D42" s="155"/>
      <c r="E42" s="155"/>
      <c r="F42" s="155"/>
      <c r="G42" s="155"/>
      <c r="H42" s="155"/>
      <c r="I42" s="155"/>
      <c r="J42" s="155"/>
      <c r="K42" s="155"/>
      <c r="L42" s="155"/>
      <c r="M42" s="155"/>
      <c r="N42" s="155"/>
      <c r="O42" s="155"/>
      <c r="P42" s="155"/>
      <c r="R42" s="312"/>
      <c r="S42" s="312"/>
      <c r="T42" s="312"/>
      <c r="U42" s="312"/>
      <c r="V42" s="312"/>
      <c r="W42" s="312"/>
      <c r="X42" s="312"/>
    </row>
    <row r="43" spans="1:27" ht="15" customHeight="1" x14ac:dyDescent="0.3">
      <c r="B43" s="16"/>
      <c r="G43" s="155"/>
      <c r="H43" s="155"/>
      <c r="I43" s="155"/>
      <c r="J43" s="155"/>
      <c r="K43" s="155"/>
      <c r="M43" s="155"/>
      <c r="N43" s="155"/>
      <c r="O43" s="155"/>
      <c r="P43" s="155"/>
      <c r="R43" s="312"/>
      <c r="S43" s="21"/>
      <c r="T43" s="312"/>
      <c r="U43" s="312"/>
      <c r="V43" s="312"/>
      <c r="W43" s="312"/>
      <c r="X43" s="21"/>
    </row>
    <row r="44" spans="1:27" ht="15" customHeight="1" x14ac:dyDescent="0.3">
      <c r="B44" s="16"/>
      <c r="G44" s="273"/>
      <c r="H44" s="155"/>
      <c r="I44" s="155"/>
      <c r="J44" s="155"/>
      <c r="K44" s="155"/>
      <c r="L44" s="273"/>
      <c r="M44" s="155"/>
      <c r="N44" s="155"/>
      <c r="O44" s="155"/>
      <c r="P44" s="155"/>
      <c r="Q44" s="273"/>
      <c r="R44" s="313"/>
      <c r="S44" s="21"/>
      <c r="T44" s="313"/>
      <c r="U44" s="313"/>
      <c r="V44" s="313"/>
      <c r="W44" s="313"/>
      <c r="X44" s="21"/>
    </row>
    <row r="45" spans="1:27" ht="15" customHeight="1" x14ac:dyDescent="0.3">
      <c r="B45" s="16"/>
      <c r="T45" s="155"/>
    </row>
    <row r="46" spans="1:27" ht="15" customHeight="1" x14ac:dyDescent="0.25">
      <c r="B46" s="16"/>
      <c r="H46" s="176"/>
      <c r="I46" s="176"/>
      <c r="J46" s="176"/>
      <c r="K46" s="176"/>
      <c r="L46" s="176"/>
      <c r="M46" s="190"/>
      <c r="N46" s="190"/>
      <c r="O46" s="190"/>
      <c r="P46" s="190"/>
      <c r="T46" s="277"/>
      <c r="U46" s="277"/>
      <c r="W46" s="190"/>
    </row>
    <row r="47" spans="1:27" ht="13" x14ac:dyDescent="0.3">
      <c r="B47" s="16"/>
      <c r="H47" s="155"/>
      <c r="I47" s="155"/>
      <c r="J47" s="155"/>
      <c r="K47" s="155"/>
      <c r="L47" s="155"/>
      <c r="M47" s="155"/>
      <c r="N47" s="155"/>
      <c r="O47" s="155"/>
      <c r="P47" s="155"/>
      <c r="T47" s="101"/>
      <c r="U47" s="101"/>
      <c r="W47" s="155"/>
    </row>
    <row r="51" spans="18:21" x14ac:dyDescent="0.25">
      <c r="T51" s="279"/>
      <c r="U51" s="279"/>
    </row>
    <row r="52" spans="18:21" x14ac:dyDescent="0.25">
      <c r="T52" s="279"/>
      <c r="U52" s="279"/>
    </row>
    <row r="53" spans="18:21" x14ac:dyDescent="0.25">
      <c r="T53" s="279"/>
      <c r="U53" s="279"/>
    </row>
    <row r="57" spans="18:21" x14ac:dyDescent="0.25">
      <c r="R57" s="279"/>
      <c r="S57" s="279"/>
    </row>
  </sheetData>
  <mergeCells count="3">
    <mergeCell ref="V1:W1"/>
    <mergeCell ref="B1:U1"/>
    <mergeCell ref="B36:W38"/>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AC931-40A0-4F86-92A7-C29898A58140}">
  <sheetPr codeName="Sheet5">
    <pageSetUpPr fitToPage="1"/>
  </sheetPr>
  <dimension ref="A1:AY56"/>
  <sheetViews>
    <sheetView showGridLines="0" view="pageBreakPreview" zoomScale="112" zoomScaleNormal="90" zoomScaleSheetLayoutView="112" workbookViewId="0"/>
  </sheetViews>
  <sheetFormatPr defaultColWidth="9" defaultRowHeight="13" outlineLevelCol="1" x14ac:dyDescent="0.3"/>
  <cols>
    <col min="1" max="1" width="2.58203125" style="4" customWidth="1"/>
    <col min="2" max="2" width="43.58203125" style="4" customWidth="1"/>
    <col min="3" max="6" width="9.08203125" style="4" hidden="1" customWidth="1" outlineLevel="1"/>
    <col min="7" max="7" width="9.08203125" style="4" hidden="1" customWidth="1" outlineLevel="1" collapsed="1"/>
    <col min="8" max="11" width="9.08203125" style="4" hidden="1" customWidth="1" outlineLevel="1"/>
    <col min="12" max="12" width="10.08203125" style="4" hidden="1" customWidth="1" outlineLevel="1"/>
    <col min="13" max="13" width="10.08203125" style="4" customWidth="1" collapsed="1"/>
    <col min="14" max="23" width="10.08203125" style="4" customWidth="1"/>
    <col min="24" max="16384" width="9" style="4"/>
  </cols>
  <sheetData>
    <row r="1" spans="1:51" ht="35.15" customHeight="1" x14ac:dyDescent="0.3">
      <c r="A1" s="10"/>
      <c r="B1" s="342" t="s">
        <v>79</v>
      </c>
      <c r="C1" s="342"/>
      <c r="D1" s="342"/>
      <c r="E1" s="342"/>
      <c r="F1" s="342"/>
      <c r="G1" s="342"/>
      <c r="H1" s="342"/>
      <c r="I1" s="342"/>
      <c r="J1" s="342"/>
      <c r="K1" s="342"/>
      <c r="L1" s="342"/>
      <c r="M1" s="342"/>
      <c r="N1" s="342"/>
      <c r="O1" s="342"/>
      <c r="P1" s="342"/>
      <c r="Q1" s="342"/>
      <c r="R1" s="342"/>
      <c r="S1" s="342"/>
      <c r="T1" s="342"/>
      <c r="U1" s="342"/>
      <c r="V1" s="338" t="e" vm="2">
        <v>#VALUE!</v>
      </c>
      <c r="W1" s="338"/>
    </row>
    <row r="2" spans="1:51" ht="12" customHeight="1" x14ac:dyDescent="0.3">
      <c r="S2" s="152"/>
      <c r="T2" s="1"/>
    </row>
    <row r="3" spans="1:51" ht="15" customHeight="1" x14ac:dyDescent="0.3">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51"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51" ht="15" customHeight="1" x14ac:dyDescent="0.3">
      <c r="B5" s="28" t="s">
        <v>30</v>
      </c>
      <c r="C5" s="35">
        <v>6.9999999999999993E-3</v>
      </c>
      <c r="D5" s="35">
        <v>2E-3</v>
      </c>
      <c r="E5" s="35">
        <v>4.5999999999999999E-2</v>
      </c>
      <c r="F5" s="35">
        <v>5.5E-2</v>
      </c>
      <c r="G5" s="36">
        <v>2.7999999999999997E-2</v>
      </c>
      <c r="H5" s="35">
        <v>8.5000000000000006E-2</v>
      </c>
      <c r="I5" s="35">
        <v>8.1000000000000003E-2</v>
      </c>
      <c r="J5" s="35">
        <v>6.4000000000000001E-2</v>
      </c>
      <c r="K5" s="35">
        <v>4.9000000000000002E-2</v>
      </c>
      <c r="L5" s="36">
        <v>6.9000000000000006E-2</v>
      </c>
      <c r="M5" s="35">
        <v>2.6000000000000002E-2</v>
      </c>
      <c r="N5" s="35">
        <v>-6.9999999999999993E-3</v>
      </c>
      <c r="O5" s="37">
        <v>-1.4999999999999999E-2</v>
      </c>
      <c r="P5" s="35">
        <v>5.0000000000000001E-3</v>
      </c>
      <c r="Q5" s="36">
        <v>2E-3</v>
      </c>
      <c r="R5" s="35">
        <v>-1.7000000000000001E-2</v>
      </c>
      <c r="S5" s="35">
        <v>0.01</v>
      </c>
      <c r="T5" s="37">
        <v>2.3E-2</v>
      </c>
      <c r="U5" s="35">
        <v>1.9E-2</v>
      </c>
      <c r="V5" s="153">
        <v>9.0000000000000011E-3</v>
      </c>
      <c r="W5" s="35">
        <v>5.5E-2</v>
      </c>
    </row>
    <row r="6" spans="1:51" ht="15" customHeight="1" x14ac:dyDescent="0.3">
      <c r="B6" s="28" t="s">
        <v>31</v>
      </c>
      <c r="C6" s="21">
        <v>2481</v>
      </c>
      <c r="D6" s="21">
        <v>2734</v>
      </c>
      <c r="E6" s="21">
        <v>2764</v>
      </c>
      <c r="F6" s="21">
        <v>2768</v>
      </c>
      <c r="G6" s="22">
        <v>10747</v>
      </c>
      <c r="H6" s="38">
        <v>2684</v>
      </c>
      <c r="I6" s="38">
        <v>2949</v>
      </c>
      <c r="J6" s="38">
        <v>2938</v>
      </c>
      <c r="K6" s="38">
        <v>2903</v>
      </c>
      <c r="L6" s="39">
        <v>11474</v>
      </c>
      <c r="M6" s="38">
        <v>2753</v>
      </c>
      <c r="N6" s="38">
        <v>2925</v>
      </c>
      <c r="O6" s="40">
        <v>2891</v>
      </c>
      <c r="P6" s="38">
        <v>2915</v>
      </c>
      <c r="Q6" s="39">
        <v>11484</v>
      </c>
      <c r="R6" s="38">
        <v>2700</v>
      </c>
      <c r="S6" s="38">
        <v>2952</v>
      </c>
      <c r="T6" s="40">
        <v>2956</v>
      </c>
      <c r="U6" s="38">
        <v>2970</v>
      </c>
      <c r="V6" s="39">
        <v>11578</v>
      </c>
      <c r="W6" s="38">
        <v>2853</v>
      </c>
    </row>
    <row r="7" spans="1:51" ht="15" customHeight="1" x14ac:dyDescent="0.3">
      <c r="B7" s="28" t="s">
        <v>32</v>
      </c>
      <c r="C7" s="35">
        <v>-3.0000000000000001E-3</v>
      </c>
      <c r="D7" s="35">
        <v>5.0000000000000001E-3</v>
      </c>
      <c r="E7" s="35">
        <v>3.9E-2</v>
      </c>
      <c r="F7" s="35">
        <v>0.05</v>
      </c>
      <c r="G7" s="36">
        <v>2.3E-2</v>
      </c>
      <c r="H7" s="35">
        <v>8.6999999999999994E-2</v>
      </c>
      <c r="I7" s="35">
        <v>8.3000000000000004E-2</v>
      </c>
      <c r="J7" s="35">
        <v>6.6000000000000003E-2</v>
      </c>
      <c r="K7" s="35">
        <v>6.3E-2</v>
      </c>
      <c r="L7" s="36">
        <v>7.400000000000001E-2</v>
      </c>
      <c r="M7" s="35">
        <v>3.7999999999999999E-2</v>
      </c>
      <c r="N7" s="35">
        <v>-1E-3</v>
      </c>
      <c r="O7" s="37">
        <v>-6.9999999999999993E-3</v>
      </c>
      <c r="P7" s="35">
        <v>1.1000000000000001E-2</v>
      </c>
      <c r="Q7" s="36">
        <v>0.01</v>
      </c>
      <c r="R7" s="35">
        <v>-1.3000000000000001E-2</v>
      </c>
      <c r="S7" s="35">
        <v>1.3000000000000001E-2</v>
      </c>
      <c r="T7" s="37">
        <v>3.1000000000000003E-2</v>
      </c>
      <c r="U7" s="35">
        <v>2.7000000000000003E-2</v>
      </c>
      <c r="V7" s="36">
        <v>1.4999999999999999E-2</v>
      </c>
      <c r="W7" s="35">
        <v>5.7999999999999996E-2</v>
      </c>
    </row>
    <row r="8" spans="1:51" ht="15" customHeight="1" x14ac:dyDescent="0.3">
      <c r="B8" s="28" t="s">
        <v>33</v>
      </c>
      <c r="C8" s="35">
        <v>2E-3</v>
      </c>
      <c r="D8" s="35">
        <v>-2E-3</v>
      </c>
      <c r="E8" s="35">
        <v>-1E-3</v>
      </c>
      <c r="F8" s="35">
        <v>-6.0000000000000001E-3</v>
      </c>
      <c r="G8" s="36">
        <v>-6.0000000000000001E-3</v>
      </c>
      <c r="H8" s="35">
        <v>-1.3000000000000001E-2</v>
      </c>
      <c r="I8" s="35">
        <v>-1.8000000000000002E-2</v>
      </c>
      <c r="J8" s="35">
        <v>-2.4E-2</v>
      </c>
      <c r="K8" s="35">
        <v>-3.3000000000000002E-2</v>
      </c>
      <c r="L8" s="36">
        <v>-3.3000000000000002E-2</v>
      </c>
      <c r="M8" s="37">
        <v>-2.4E-2</v>
      </c>
      <c r="N8" s="37">
        <v>-1.7000000000000001E-2</v>
      </c>
      <c r="O8" s="37">
        <v>-1.4999999999999999E-2</v>
      </c>
      <c r="P8" s="35">
        <v>-9.0000000000000011E-3</v>
      </c>
      <c r="Q8" s="36">
        <v>-9.0000000000000011E-3</v>
      </c>
      <c r="R8" s="35">
        <v>-1.1000000000000001E-2</v>
      </c>
      <c r="S8" s="37">
        <v>-1.2E-2</v>
      </c>
      <c r="T8" s="37">
        <v>-1.1000000000000001E-2</v>
      </c>
      <c r="U8" s="35">
        <v>-8.0000000000000002E-3</v>
      </c>
      <c r="V8" s="36">
        <v>-8.0000000000000002E-3</v>
      </c>
      <c r="W8" s="37">
        <v>-9.0000000000000011E-3</v>
      </c>
      <c r="X8" s="68"/>
      <c r="Y8" s="68"/>
      <c r="Z8" s="68"/>
      <c r="AA8" s="68"/>
      <c r="AB8" s="68"/>
      <c r="AC8" s="68"/>
      <c r="AD8" s="68"/>
      <c r="AE8" s="68"/>
      <c r="AF8" s="68"/>
      <c r="AG8" s="68"/>
      <c r="AH8" s="68"/>
      <c r="AI8" s="68"/>
      <c r="AJ8" s="68"/>
      <c r="AK8" s="68"/>
      <c r="AL8" s="68"/>
      <c r="AM8" s="68"/>
      <c r="AN8" s="68"/>
      <c r="AO8" s="68"/>
      <c r="AP8" s="68"/>
      <c r="AQ8" s="68"/>
      <c r="AR8" s="68"/>
      <c r="AS8" s="68"/>
      <c r="AT8" s="68"/>
      <c r="AU8" s="68"/>
    </row>
    <row r="9" spans="1:51" ht="15" customHeight="1" x14ac:dyDescent="0.3">
      <c r="B9" s="28" t="s">
        <v>34</v>
      </c>
      <c r="C9" s="31">
        <v>7415</v>
      </c>
      <c r="D9" s="31">
        <v>7388</v>
      </c>
      <c r="E9" s="31">
        <v>7401</v>
      </c>
      <c r="F9" s="31">
        <v>7389</v>
      </c>
      <c r="G9" s="32">
        <v>7389</v>
      </c>
      <c r="H9" s="31">
        <v>7317</v>
      </c>
      <c r="I9" s="31">
        <v>7258</v>
      </c>
      <c r="J9" s="31">
        <v>7224</v>
      </c>
      <c r="K9" s="31">
        <v>7144</v>
      </c>
      <c r="L9" s="32">
        <v>7144</v>
      </c>
      <c r="M9" s="31">
        <v>7139</v>
      </c>
      <c r="N9" s="31">
        <v>7133</v>
      </c>
      <c r="O9" s="23">
        <v>7119</v>
      </c>
      <c r="P9" s="31">
        <v>7082</v>
      </c>
      <c r="Q9" s="32">
        <v>7082</v>
      </c>
      <c r="R9" s="31">
        <v>7062</v>
      </c>
      <c r="S9" s="31">
        <v>7046</v>
      </c>
      <c r="T9" s="23">
        <v>7043</v>
      </c>
      <c r="U9" s="31">
        <v>7025</v>
      </c>
      <c r="V9" s="32">
        <v>7025</v>
      </c>
      <c r="W9" s="31">
        <v>7001</v>
      </c>
    </row>
    <row r="10" spans="1:51" ht="15" customHeight="1" x14ac:dyDescent="0.3">
      <c r="B10" s="25"/>
      <c r="C10" s="43"/>
      <c r="D10" s="43"/>
      <c r="E10" s="43"/>
      <c r="F10" s="43"/>
      <c r="G10" s="29"/>
      <c r="H10" s="43"/>
      <c r="I10" s="43"/>
      <c r="J10" s="43"/>
      <c r="K10" s="43"/>
      <c r="L10" s="29"/>
      <c r="M10" s="43"/>
      <c r="N10" s="43"/>
      <c r="O10" s="43"/>
      <c r="P10" s="43"/>
      <c r="Q10" s="29"/>
      <c r="R10" s="43"/>
      <c r="S10" s="43"/>
      <c r="T10" s="43"/>
      <c r="U10" s="43"/>
      <c r="V10" s="29"/>
      <c r="W10" s="43"/>
    </row>
    <row r="11" spans="1:51" ht="15" customHeight="1" x14ac:dyDescent="0.3">
      <c r="B11" s="17" t="s">
        <v>68</v>
      </c>
      <c r="C11" s="18"/>
      <c r="D11" s="18"/>
      <c r="E11" s="18"/>
      <c r="F11" s="18"/>
      <c r="G11" s="19"/>
      <c r="H11" s="18"/>
      <c r="I11" s="18"/>
      <c r="J11" s="18"/>
      <c r="K11" s="18"/>
      <c r="L11" s="19"/>
      <c r="M11" s="18"/>
      <c r="N11" s="18"/>
      <c r="O11" s="18"/>
      <c r="P11" s="262"/>
      <c r="Q11" s="263"/>
      <c r="R11" s="264"/>
      <c r="S11" s="264"/>
      <c r="T11" s="264"/>
      <c r="U11" s="262"/>
      <c r="V11" s="19"/>
      <c r="W11" s="18"/>
    </row>
    <row r="12" spans="1:51" ht="15" customHeight="1" x14ac:dyDescent="0.3">
      <c r="B12" s="16" t="s">
        <v>6</v>
      </c>
      <c r="C12" s="21">
        <v>16</v>
      </c>
      <c r="D12" s="21">
        <v>17</v>
      </c>
      <c r="E12" s="21">
        <v>19</v>
      </c>
      <c r="F12" s="21">
        <v>18</v>
      </c>
      <c r="G12" s="22">
        <v>70</v>
      </c>
      <c r="H12" s="21">
        <v>19</v>
      </c>
      <c r="I12" s="21">
        <v>24</v>
      </c>
      <c r="J12" s="21">
        <v>21</v>
      </c>
      <c r="K12" s="21">
        <v>33</v>
      </c>
      <c r="L12" s="22">
        <v>97</v>
      </c>
      <c r="M12" s="21">
        <v>58</v>
      </c>
      <c r="N12" s="21">
        <v>62</v>
      </c>
      <c r="O12" s="40">
        <v>60</v>
      </c>
      <c r="P12" s="21">
        <v>62</v>
      </c>
      <c r="Q12" s="22">
        <v>243</v>
      </c>
      <c r="R12" s="21">
        <v>60</v>
      </c>
      <c r="S12" s="21">
        <v>61</v>
      </c>
      <c r="T12" s="40">
        <v>62</v>
      </c>
      <c r="U12" s="21">
        <v>52</v>
      </c>
      <c r="V12" s="22">
        <v>235</v>
      </c>
      <c r="W12" s="21">
        <v>46</v>
      </c>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row>
    <row r="13" spans="1:51" ht="15" customHeight="1" x14ac:dyDescent="0.3">
      <c r="B13" s="16" t="s">
        <v>36</v>
      </c>
      <c r="C13" s="31">
        <v>103</v>
      </c>
      <c r="D13" s="31">
        <v>115</v>
      </c>
      <c r="E13" s="31">
        <v>116</v>
      </c>
      <c r="F13" s="31">
        <v>116</v>
      </c>
      <c r="G13" s="32">
        <v>450</v>
      </c>
      <c r="H13" s="31">
        <v>113</v>
      </c>
      <c r="I13" s="31">
        <v>125</v>
      </c>
      <c r="J13" s="31">
        <v>124</v>
      </c>
      <c r="K13" s="31">
        <v>121</v>
      </c>
      <c r="L13" s="32">
        <v>483</v>
      </c>
      <c r="M13" s="31">
        <v>116</v>
      </c>
      <c r="N13" s="31">
        <v>122</v>
      </c>
      <c r="O13" s="23">
        <v>123</v>
      </c>
      <c r="P13" s="31">
        <v>123</v>
      </c>
      <c r="Q13" s="32">
        <v>484</v>
      </c>
      <c r="R13" s="31">
        <v>114</v>
      </c>
      <c r="S13" s="31">
        <v>124</v>
      </c>
      <c r="T13" s="23">
        <v>124</v>
      </c>
      <c r="U13" s="31">
        <v>126</v>
      </c>
      <c r="V13" s="32">
        <v>489</v>
      </c>
      <c r="W13" s="31">
        <v>120</v>
      </c>
      <c r="X13" s="11"/>
      <c r="Y13" s="11"/>
      <c r="Z13" s="11"/>
      <c r="AA13" s="11"/>
      <c r="AB13" s="11"/>
      <c r="AC13" s="11"/>
      <c r="AD13" s="11"/>
      <c r="AE13" s="11"/>
      <c r="AF13" s="11"/>
      <c r="AG13" s="11"/>
      <c r="AH13" s="11"/>
      <c r="AI13" s="11"/>
      <c r="AJ13" s="11"/>
      <c r="AK13" s="11"/>
      <c r="AL13" s="11"/>
      <c r="AM13" s="11"/>
      <c r="AN13" s="11"/>
      <c r="AO13" s="11"/>
      <c r="AP13" s="11"/>
      <c r="AQ13" s="11"/>
    </row>
    <row r="14" spans="1:51" ht="15" customHeight="1" x14ac:dyDescent="0.3">
      <c r="B14" s="16" t="s">
        <v>37</v>
      </c>
      <c r="C14" s="31">
        <v>54</v>
      </c>
      <c r="D14" s="31">
        <v>56</v>
      </c>
      <c r="E14" s="31">
        <v>57</v>
      </c>
      <c r="F14" s="31">
        <v>54</v>
      </c>
      <c r="G14" s="32">
        <v>222</v>
      </c>
      <c r="H14" s="31">
        <v>55</v>
      </c>
      <c r="I14" s="31">
        <v>58</v>
      </c>
      <c r="J14" s="31">
        <v>57</v>
      </c>
      <c r="K14" s="31">
        <v>58</v>
      </c>
      <c r="L14" s="32">
        <v>227</v>
      </c>
      <c r="M14" s="31">
        <v>56</v>
      </c>
      <c r="N14" s="31">
        <v>52</v>
      </c>
      <c r="O14" s="23">
        <v>55</v>
      </c>
      <c r="P14" s="31">
        <v>56</v>
      </c>
      <c r="Q14" s="32">
        <v>219</v>
      </c>
      <c r="R14" s="31">
        <v>52</v>
      </c>
      <c r="S14" s="31">
        <v>55</v>
      </c>
      <c r="T14" s="23">
        <v>54</v>
      </c>
      <c r="U14" s="31">
        <v>57</v>
      </c>
      <c r="V14" s="32">
        <v>218</v>
      </c>
      <c r="W14" s="31">
        <v>56</v>
      </c>
      <c r="X14" s="11"/>
      <c r="Y14" s="11"/>
      <c r="Z14" s="11"/>
      <c r="AA14" s="11"/>
      <c r="AB14" s="11"/>
      <c r="AC14" s="11"/>
      <c r="AD14" s="11"/>
      <c r="AE14" s="11"/>
      <c r="AF14" s="11"/>
      <c r="AG14" s="11"/>
      <c r="AH14" s="11"/>
      <c r="AI14" s="11"/>
      <c r="AJ14" s="11"/>
      <c r="AK14" s="11"/>
      <c r="AL14" s="11"/>
      <c r="AM14" s="11"/>
      <c r="AN14" s="11"/>
      <c r="AO14" s="11"/>
      <c r="AP14" s="11"/>
      <c r="AQ14" s="11"/>
    </row>
    <row r="15" spans="1:51" ht="15" customHeight="1" x14ac:dyDescent="0.3">
      <c r="B15" s="16" t="s">
        <v>38</v>
      </c>
      <c r="C15" s="31">
        <v>3</v>
      </c>
      <c r="D15" s="31">
        <v>3</v>
      </c>
      <c r="E15" s="31">
        <v>7</v>
      </c>
      <c r="F15" s="31">
        <v>4</v>
      </c>
      <c r="G15" s="32">
        <v>16</v>
      </c>
      <c r="H15" s="31">
        <v>3</v>
      </c>
      <c r="I15" s="31">
        <v>3</v>
      </c>
      <c r="J15" s="31">
        <v>3</v>
      </c>
      <c r="K15" s="31">
        <v>10</v>
      </c>
      <c r="L15" s="32">
        <v>20</v>
      </c>
      <c r="M15" s="31">
        <v>3</v>
      </c>
      <c r="N15" s="31">
        <v>3</v>
      </c>
      <c r="O15" s="23">
        <v>2</v>
      </c>
      <c r="P15" s="31">
        <v>9</v>
      </c>
      <c r="Q15" s="32">
        <v>17</v>
      </c>
      <c r="R15" s="31">
        <v>2</v>
      </c>
      <c r="S15" s="31">
        <v>3</v>
      </c>
      <c r="T15" s="23">
        <v>8</v>
      </c>
      <c r="U15" s="31">
        <v>2</v>
      </c>
      <c r="V15" s="32">
        <v>16</v>
      </c>
      <c r="W15" s="31">
        <v>2</v>
      </c>
      <c r="X15" s="11"/>
      <c r="Y15" s="11"/>
      <c r="Z15" s="11"/>
      <c r="AA15" s="11"/>
      <c r="AB15" s="11"/>
      <c r="AC15" s="11"/>
      <c r="AD15" s="11"/>
      <c r="AE15" s="11"/>
      <c r="AF15" s="11"/>
      <c r="AG15" s="11"/>
      <c r="AH15" s="11"/>
      <c r="AI15" s="11"/>
      <c r="AJ15" s="11"/>
      <c r="AK15" s="11"/>
      <c r="AL15" s="11"/>
      <c r="AM15" s="11"/>
      <c r="AN15" s="11"/>
      <c r="AO15" s="11"/>
      <c r="AP15" s="11"/>
      <c r="AQ15" s="11"/>
    </row>
    <row r="16" spans="1:51" ht="15" customHeight="1" x14ac:dyDescent="0.3">
      <c r="B16" s="16" t="s">
        <v>8</v>
      </c>
      <c r="C16" s="31">
        <v>99</v>
      </c>
      <c r="D16" s="31">
        <v>110</v>
      </c>
      <c r="E16" s="31">
        <v>111</v>
      </c>
      <c r="F16" s="31">
        <v>117</v>
      </c>
      <c r="G16" s="32">
        <v>438</v>
      </c>
      <c r="H16" s="31">
        <v>106</v>
      </c>
      <c r="I16" s="31">
        <v>117</v>
      </c>
      <c r="J16" s="31">
        <v>124</v>
      </c>
      <c r="K16" s="31">
        <v>123</v>
      </c>
      <c r="L16" s="32">
        <v>470</v>
      </c>
      <c r="M16" s="31">
        <v>117</v>
      </c>
      <c r="N16" s="31">
        <v>124</v>
      </c>
      <c r="O16" s="23">
        <v>122</v>
      </c>
      <c r="P16" s="31">
        <v>125</v>
      </c>
      <c r="Q16" s="32">
        <v>488</v>
      </c>
      <c r="R16" s="31">
        <v>129</v>
      </c>
      <c r="S16" s="31">
        <v>144</v>
      </c>
      <c r="T16" s="23">
        <v>138</v>
      </c>
      <c r="U16" s="31">
        <v>145</v>
      </c>
      <c r="V16" s="32">
        <v>556</v>
      </c>
      <c r="W16" s="31">
        <v>140</v>
      </c>
      <c r="X16" s="11"/>
      <c r="Y16" s="11"/>
      <c r="Z16" s="11"/>
      <c r="AA16" s="11"/>
      <c r="AB16" s="11"/>
      <c r="AC16" s="11"/>
      <c r="AD16" s="11"/>
      <c r="AE16" s="11"/>
      <c r="AF16" s="11"/>
      <c r="AG16" s="11"/>
      <c r="AH16" s="11"/>
      <c r="AI16" s="11"/>
      <c r="AJ16" s="11"/>
      <c r="AK16" s="11"/>
      <c r="AL16" s="11"/>
      <c r="AM16" s="11"/>
      <c r="AN16" s="11"/>
      <c r="AO16" s="11"/>
      <c r="AP16" s="11"/>
      <c r="AQ16" s="11"/>
    </row>
    <row r="17" spans="2:43" ht="15" customHeight="1" x14ac:dyDescent="0.3">
      <c r="B17" s="76" t="s">
        <v>9</v>
      </c>
      <c r="C17" s="81">
        <v>275</v>
      </c>
      <c r="D17" s="81">
        <v>301</v>
      </c>
      <c r="E17" s="81">
        <v>309</v>
      </c>
      <c r="F17" s="81">
        <v>310</v>
      </c>
      <c r="G17" s="82">
        <v>1196</v>
      </c>
      <c r="H17" s="81">
        <v>297</v>
      </c>
      <c r="I17" s="81">
        <v>327</v>
      </c>
      <c r="J17" s="81">
        <v>329</v>
      </c>
      <c r="K17" s="81">
        <v>345</v>
      </c>
      <c r="L17" s="82">
        <v>1297</v>
      </c>
      <c r="M17" s="81">
        <v>350</v>
      </c>
      <c r="N17" s="81">
        <v>364</v>
      </c>
      <c r="O17" s="79">
        <v>362</v>
      </c>
      <c r="P17" s="83">
        <v>375</v>
      </c>
      <c r="Q17" s="83">
        <v>1451</v>
      </c>
      <c r="R17" s="137">
        <v>356</v>
      </c>
      <c r="S17" s="81">
        <v>388</v>
      </c>
      <c r="T17" s="79">
        <v>387</v>
      </c>
      <c r="U17" s="83">
        <v>383</v>
      </c>
      <c r="V17" s="83">
        <v>1514</v>
      </c>
      <c r="W17" s="83">
        <v>365</v>
      </c>
      <c r="X17" s="11"/>
      <c r="Y17" s="11"/>
      <c r="Z17" s="11"/>
      <c r="AA17" s="11"/>
      <c r="AB17" s="11"/>
      <c r="AC17" s="11"/>
      <c r="AD17" s="11"/>
      <c r="AE17" s="11"/>
      <c r="AF17" s="11"/>
      <c r="AG17" s="11"/>
      <c r="AH17" s="11"/>
      <c r="AI17" s="11"/>
      <c r="AJ17" s="11"/>
      <c r="AK17" s="11"/>
      <c r="AL17" s="11"/>
      <c r="AM17" s="11"/>
      <c r="AN17" s="11"/>
      <c r="AO17" s="11"/>
      <c r="AP17" s="11"/>
      <c r="AQ17" s="11"/>
    </row>
    <row r="18" spans="2:43" ht="15" customHeight="1" x14ac:dyDescent="0.3">
      <c r="B18" s="28"/>
      <c r="C18" s="28"/>
      <c r="D18" s="28"/>
      <c r="E18" s="28"/>
      <c r="F18" s="28"/>
      <c r="G18" s="29"/>
      <c r="H18" s="125"/>
      <c r="I18" s="125"/>
      <c r="J18" s="125"/>
      <c r="K18" s="125"/>
      <c r="L18" s="126"/>
      <c r="M18" s="125"/>
      <c r="N18" s="125"/>
      <c r="O18" s="125"/>
      <c r="P18" s="125"/>
      <c r="Q18" s="126"/>
      <c r="R18" s="125"/>
      <c r="S18" s="125"/>
      <c r="T18" s="125"/>
      <c r="U18" s="125"/>
      <c r="V18" s="126"/>
      <c r="W18" s="125"/>
      <c r="X18" s="11"/>
      <c r="Y18" s="11"/>
      <c r="Z18" s="11"/>
      <c r="AA18" s="11"/>
      <c r="AB18" s="11"/>
      <c r="AC18" s="11"/>
      <c r="AD18" s="11"/>
      <c r="AE18" s="11"/>
      <c r="AF18" s="11"/>
      <c r="AG18" s="11"/>
      <c r="AH18" s="11"/>
      <c r="AI18" s="11"/>
      <c r="AJ18" s="11"/>
      <c r="AK18" s="11"/>
      <c r="AL18" s="11"/>
      <c r="AM18" s="11"/>
      <c r="AN18" s="11"/>
      <c r="AO18" s="11"/>
      <c r="AP18" s="11"/>
      <c r="AQ18" s="11"/>
    </row>
    <row r="19" spans="2:43" ht="15" customHeight="1" x14ac:dyDescent="0.3">
      <c r="B19" s="28" t="s">
        <v>11</v>
      </c>
      <c r="C19" s="21">
        <v>17</v>
      </c>
      <c r="D19" s="21">
        <v>19</v>
      </c>
      <c r="E19" s="21">
        <v>19</v>
      </c>
      <c r="F19" s="21">
        <v>19</v>
      </c>
      <c r="G19" s="22">
        <v>74</v>
      </c>
      <c r="H19" s="21">
        <v>17</v>
      </c>
      <c r="I19" s="21">
        <v>22</v>
      </c>
      <c r="J19" s="21">
        <v>20</v>
      </c>
      <c r="K19" s="21">
        <v>31</v>
      </c>
      <c r="L19" s="22">
        <v>90</v>
      </c>
      <c r="M19" s="21">
        <v>52</v>
      </c>
      <c r="N19" s="21">
        <v>57</v>
      </c>
      <c r="O19" s="40">
        <v>56</v>
      </c>
      <c r="P19" s="21">
        <v>56</v>
      </c>
      <c r="Q19" s="22">
        <v>221</v>
      </c>
      <c r="R19" s="21">
        <v>55</v>
      </c>
      <c r="S19" s="21">
        <v>57</v>
      </c>
      <c r="T19" s="40">
        <v>59</v>
      </c>
      <c r="U19" s="21">
        <v>49</v>
      </c>
      <c r="V19" s="22">
        <v>219</v>
      </c>
      <c r="W19" s="21">
        <v>43</v>
      </c>
      <c r="X19" s="11"/>
      <c r="Y19" s="11"/>
      <c r="Z19" s="11"/>
      <c r="AA19" s="11"/>
      <c r="AB19" s="11"/>
      <c r="AC19" s="11"/>
      <c r="AD19" s="11"/>
      <c r="AE19" s="11"/>
      <c r="AF19" s="11"/>
      <c r="AG19" s="11"/>
      <c r="AH19" s="11"/>
      <c r="AI19" s="11"/>
      <c r="AJ19" s="11"/>
      <c r="AK19" s="11"/>
      <c r="AL19" s="11"/>
      <c r="AM19" s="11"/>
      <c r="AN19" s="11"/>
      <c r="AO19" s="11"/>
      <c r="AP19" s="11"/>
      <c r="AQ19" s="11"/>
    </row>
    <row r="20" spans="2:43" ht="15" customHeight="1" x14ac:dyDescent="0.3">
      <c r="B20" s="28" t="s">
        <v>39</v>
      </c>
      <c r="C20" s="31">
        <v>31</v>
      </c>
      <c r="D20" s="31">
        <v>31</v>
      </c>
      <c r="E20" s="23">
        <v>37</v>
      </c>
      <c r="F20" s="31">
        <v>34</v>
      </c>
      <c r="G20" s="32">
        <v>133</v>
      </c>
      <c r="H20" s="31">
        <v>33</v>
      </c>
      <c r="I20" s="31">
        <v>29</v>
      </c>
      <c r="J20" s="23">
        <v>30</v>
      </c>
      <c r="K20" s="31">
        <v>42</v>
      </c>
      <c r="L20" s="32">
        <v>133</v>
      </c>
      <c r="M20" s="31">
        <v>31</v>
      </c>
      <c r="N20" s="31">
        <v>26</v>
      </c>
      <c r="O20" s="23">
        <v>29</v>
      </c>
      <c r="P20" s="31">
        <v>37</v>
      </c>
      <c r="Q20" s="32">
        <v>122</v>
      </c>
      <c r="R20" s="31">
        <v>31</v>
      </c>
      <c r="S20" s="31">
        <v>33</v>
      </c>
      <c r="T20" s="23">
        <v>35</v>
      </c>
      <c r="U20" s="31">
        <v>32</v>
      </c>
      <c r="V20" s="32">
        <v>130</v>
      </c>
      <c r="W20" s="31">
        <v>34</v>
      </c>
      <c r="X20" s="11"/>
      <c r="Y20" s="11"/>
      <c r="Z20" s="11"/>
      <c r="AA20" s="11"/>
      <c r="AB20" s="11"/>
      <c r="AC20" s="11"/>
      <c r="AD20" s="11"/>
      <c r="AE20" s="11"/>
      <c r="AF20" s="11"/>
      <c r="AG20" s="11"/>
      <c r="AH20" s="11"/>
      <c r="AI20" s="11"/>
      <c r="AJ20" s="11"/>
      <c r="AK20" s="11"/>
      <c r="AL20" s="11"/>
      <c r="AM20" s="11"/>
      <c r="AN20" s="11"/>
      <c r="AO20" s="11"/>
      <c r="AP20" s="11"/>
      <c r="AQ20" s="11"/>
    </row>
    <row r="21" spans="2:43" ht="15" customHeight="1" x14ac:dyDescent="0.3">
      <c r="B21" s="28" t="s">
        <v>13</v>
      </c>
      <c r="C21" s="31">
        <v>107</v>
      </c>
      <c r="D21" s="31">
        <v>111</v>
      </c>
      <c r="E21" s="31">
        <v>117</v>
      </c>
      <c r="F21" s="31">
        <v>134</v>
      </c>
      <c r="G21" s="32">
        <v>467</v>
      </c>
      <c r="H21" s="31">
        <v>117</v>
      </c>
      <c r="I21" s="31">
        <v>131</v>
      </c>
      <c r="J21" s="31">
        <v>131</v>
      </c>
      <c r="K21" s="31">
        <v>165</v>
      </c>
      <c r="L21" s="32">
        <v>543</v>
      </c>
      <c r="M21" s="31">
        <v>125</v>
      </c>
      <c r="N21" s="31">
        <v>131</v>
      </c>
      <c r="O21" s="23">
        <v>133</v>
      </c>
      <c r="P21" s="31">
        <v>168</v>
      </c>
      <c r="Q21" s="32">
        <v>558</v>
      </c>
      <c r="R21" s="31">
        <v>132</v>
      </c>
      <c r="S21" s="31">
        <v>147</v>
      </c>
      <c r="T21" s="23">
        <v>141</v>
      </c>
      <c r="U21" s="31">
        <v>148</v>
      </c>
      <c r="V21" s="32">
        <v>567</v>
      </c>
      <c r="W21" s="31">
        <v>141</v>
      </c>
      <c r="X21" s="11"/>
      <c r="Y21" s="11"/>
      <c r="Z21" s="11"/>
      <c r="AA21" s="11"/>
      <c r="AB21" s="11"/>
      <c r="AC21" s="11"/>
      <c r="AD21" s="11"/>
      <c r="AE21" s="11"/>
      <c r="AF21" s="11"/>
      <c r="AG21" s="11"/>
      <c r="AH21" s="11"/>
      <c r="AI21" s="11"/>
      <c r="AJ21" s="11"/>
      <c r="AK21" s="11"/>
      <c r="AL21" s="11"/>
      <c r="AM21" s="11"/>
      <c r="AN21" s="11"/>
      <c r="AO21" s="11"/>
      <c r="AP21" s="11"/>
      <c r="AQ21" s="11"/>
    </row>
    <row r="22" spans="2:43" ht="15" customHeight="1" x14ac:dyDescent="0.3">
      <c r="B22" s="28" t="s">
        <v>40</v>
      </c>
      <c r="C22" s="31">
        <v>27</v>
      </c>
      <c r="D22" s="31">
        <v>29</v>
      </c>
      <c r="E22" s="31">
        <v>33</v>
      </c>
      <c r="F22" s="31">
        <v>37</v>
      </c>
      <c r="G22" s="32">
        <v>126</v>
      </c>
      <c r="H22" s="31">
        <v>34</v>
      </c>
      <c r="I22" s="31">
        <v>35</v>
      </c>
      <c r="J22" s="31">
        <v>37</v>
      </c>
      <c r="K22" s="31">
        <v>39</v>
      </c>
      <c r="L22" s="32">
        <v>145</v>
      </c>
      <c r="M22" s="31">
        <v>36</v>
      </c>
      <c r="N22" s="31">
        <v>36</v>
      </c>
      <c r="O22" s="23">
        <v>32</v>
      </c>
      <c r="P22" s="31">
        <v>35</v>
      </c>
      <c r="Q22" s="32">
        <v>139</v>
      </c>
      <c r="R22" s="31">
        <v>36</v>
      </c>
      <c r="S22" s="31">
        <v>31</v>
      </c>
      <c r="T22" s="23">
        <v>30</v>
      </c>
      <c r="U22" s="31">
        <v>33</v>
      </c>
      <c r="V22" s="32">
        <v>130</v>
      </c>
      <c r="W22" s="31">
        <v>32</v>
      </c>
      <c r="X22" s="11"/>
      <c r="Y22" s="11"/>
      <c r="Z22" s="11"/>
      <c r="AA22" s="11"/>
      <c r="AB22" s="11"/>
      <c r="AC22" s="11"/>
      <c r="AD22" s="11"/>
      <c r="AE22" s="11"/>
      <c r="AF22" s="11"/>
      <c r="AG22" s="11"/>
      <c r="AH22" s="11"/>
      <c r="AI22" s="11"/>
      <c r="AJ22" s="11"/>
      <c r="AK22" s="11"/>
      <c r="AL22" s="11"/>
      <c r="AM22" s="11"/>
      <c r="AN22" s="11"/>
      <c r="AO22" s="11"/>
      <c r="AP22" s="11"/>
      <c r="AQ22" s="11"/>
    </row>
    <row r="23" spans="2:43" ht="15" customHeight="1" x14ac:dyDescent="0.3">
      <c r="B23" s="76" t="s">
        <v>72</v>
      </c>
      <c r="C23" s="81">
        <v>94</v>
      </c>
      <c r="D23" s="81">
        <v>112</v>
      </c>
      <c r="E23" s="81">
        <v>103</v>
      </c>
      <c r="F23" s="81">
        <v>87</v>
      </c>
      <c r="G23" s="82">
        <v>396</v>
      </c>
      <c r="H23" s="81">
        <v>96</v>
      </c>
      <c r="I23" s="81">
        <v>110</v>
      </c>
      <c r="J23" s="81">
        <v>111</v>
      </c>
      <c r="K23" s="81">
        <v>69</v>
      </c>
      <c r="L23" s="82">
        <v>386</v>
      </c>
      <c r="M23" s="81">
        <v>106</v>
      </c>
      <c r="N23" s="81">
        <v>114</v>
      </c>
      <c r="O23" s="79">
        <v>112</v>
      </c>
      <c r="P23" s="83">
        <v>78</v>
      </c>
      <c r="Q23" s="83">
        <v>410</v>
      </c>
      <c r="R23" s="137">
        <v>103</v>
      </c>
      <c r="S23" s="81">
        <v>121</v>
      </c>
      <c r="T23" s="79">
        <v>123</v>
      </c>
      <c r="U23" s="83">
        <v>121</v>
      </c>
      <c r="V23" s="83">
        <v>468</v>
      </c>
      <c r="W23" s="83">
        <v>115</v>
      </c>
      <c r="X23" s="11"/>
      <c r="Y23" s="11"/>
      <c r="Z23" s="11"/>
      <c r="AA23" s="11"/>
      <c r="AB23" s="11"/>
      <c r="AC23" s="11"/>
      <c r="AD23" s="11"/>
      <c r="AE23" s="11"/>
      <c r="AF23" s="11"/>
      <c r="AG23" s="11"/>
      <c r="AH23" s="11"/>
      <c r="AI23" s="11"/>
      <c r="AJ23" s="11"/>
      <c r="AK23" s="11"/>
      <c r="AL23" s="11"/>
      <c r="AM23" s="11"/>
      <c r="AN23" s="11"/>
      <c r="AO23" s="11"/>
      <c r="AP23" s="11"/>
      <c r="AQ23" s="11"/>
    </row>
    <row r="24" spans="2:43" ht="15" customHeight="1" x14ac:dyDescent="0.3">
      <c r="B24" s="16" t="s">
        <v>73</v>
      </c>
      <c r="C24" s="31">
        <v>5</v>
      </c>
      <c r="D24" s="31">
        <v>7</v>
      </c>
      <c r="E24" s="31">
        <v>8</v>
      </c>
      <c r="F24" s="31">
        <v>10</v>
      </c>
      <c r="G24" s="32">
        <v>30</v>
      </c>
      <c r="H24" s="31">
        <v>10</v>
      </c>
      <c r="I24" s="31">
        <v>10</v>
      </c>
      <c r="J24" s="31">
        <v>11</v>
      </c>
      <c r="K24" s="31">
        <v>9</v>
      </c>
      <c r="L24" s="32">
        <v>41</v>
      </c>
      <c r="M24" s="31">
        <v>10</v>
      </c>
      <c r="N24" s="31">
        <v>9</v>
      </c>
      <c r="O24" s="23">
        <v>8</v>
      </c>
      <c r="P24" s="31">
        <v>10</v>
      </c>
      <c r="Q24" s="32">
        <v>37</v>
      </c>
      <c r="R24" s="31">
        <v>10</v>
      </c>
      <c r="S24" s="31">
        <v>7</v>
      </c>
      <c r="T24" s="23">
        <v>7</v>
      </c>
      <c r="U24" s="31">
        <v>8</v>
      </c>
      <c r="V24" s="32">
        <v>32</v>
      </c>
      <c r="W24" s="31">
        <v>8</v>
      </c>
      <c r="X24" s="11"/>
      <c r="Y24" s="11"/>
      <c r="Z24" s="11"/>
      <c r="AA24" s="11"/>
      <c r="AB24" s="11"/>
      <c r="AC24" s="11"/>
      <c r="AD24" s="11"/>
      <c r="AE24" s="11"/>
      <c r="AF24" s="11"/>
      <c r="AG24" s="11"/>
      <c r="AH24" s="11"/>
      <c r="AI24" s="11"/>
      <c r="AJ24" s="11"/>
      <c r="AK24" s="11"/>
      <c r="AL24" s="11"/>
      <c r="AM24" s="11"/>
      <c r="AN24" s="11"/>
      <c r="AO24" s="11"/>
      <c r="AP24" s="11"/>
      <c r="AQ24" s="11"/>
    </row>
    <row r="25" spans="2:43" ht="15" customHeight="1" x14ac:dyDescent="0.3">
      <c r="B25" s="16" t="s">
        <v>74</v>
      </c>
      <c r="C25" s="54">
        <v>8</v>
      </c>
      <c r="D25" s="54">
        <v>8</v>
      </c>
      <c r="E25" s="54">
        <v>8</v>
      </c>
      <c r="F25" s="54">
        <v>9</v>
      </c>
      <c r="G25" s="96">
        <v>34</v>
      </c>
      <c r="H25" s="54">
        <v>9</v>
      </c>
      <c r="I25" s="54">
        <v>9</v>
      </c>
      <c r="J25" s="54">
        <v>9</v>
      </c>
      <c r="K25" s="54">
        <v>9</v>
      </c>
      <c r="L25" s="96">
        <v>35</v>
      </c>
      <c r="M25" s="54">
        <v>9</v>
      </c>
      <c r="N25" s="54">
        <v>10</v>
      </c>
      <c r="O25" s="46">
        <v>10</v>
      </c>
      <c r="P25" s="54">
        <v>11</v>
      </c>
      <c r="Q25" s="96">
        <v>40</v>
      </c>
      <c r="R25" s="54">
        <v>11</v>
      </c>
      <c r="S25" s="54">
        <v>11</v>
      </c>
      <c r="T25" s="46">
        <v>11</v>
      </c>
      <c r="U25" s="54">
        <v>10</v>
      </c>
      <c r="V25" s="96">
        <v>43</v>
      </c>
      <c r="W25" s="54">
        <v>10</v>
      </c>
      <c r="X25" s="11"/>
      <c r="Y25" s="11"/>
      <c r="Z25" s="11"/>
      <c r="AA25" s="11"/>
      <c r="AB25" s="11"/>
      <c r="AC25" s="11"/>
      <c r="AD25" s="11"/>
      <c r="AE25" s="11"/>
      <c r="AF25" s="11"/>
      <c r="AG25" s="11"/>
      <c r="AH25" s="11"/>
      <c r="AI25" s="11"/>
      <c r="AJ25" s="11"/>
      <c r="AK25" s="11"/>
      <c r="AL25" s="11"/>
      <c r="AM25" s="11"/>
      <c r="AN25" s="11"/>
      <c r="AO25" s="11"/>
      <c r="AP25" s="11"/>
      <c r="AQ25" s="11"/>
    </row>
    <row r="26" spans="2:43" ht="15" customHeight="1" x14ac:dyDescent="0.3">
      <c r="B26" s="25" t="s">
        <v>75</v>
      </c>
      <c r="C26" s="26">
        <v>107</v>
      </c>
      <c r="D26" s="26">
        <v>128</v>
      </c>
      <c r="E26" s="26">
        <v>119</v>
      </c>
      <c r="F26" s="26">
        <v>105</v>
      </c>
      <c r="G26" s="27">
        <v>459</v>
      </c>
      <c r="H26" s="26">
        <v>115</v>
      </c>
      <c r="I26" s="26">
        <v>129</v>
      </c>
      <c r="J26" s="26">
        <v>131</v>
      </c>
      <c r="K26" s="26">
        <v>87</v>
      </c>
      <c r="L26" s="27">
        <v>462</v>
      </c>
      <c r="M26" s="26">
        <v>125</v>
      </c>
      <c r="N26" s="26">
        <v>132</v>
      </c>
      <c r="O26" s="26">
        <v>131</v>
      </c>
      <c r="P26" s="26">
        <v>99</v>
      </c>
      <c r="Q26" s="27">
        <v>487</v>
      </c>
      <c r="R26" s="26">
        <v>124</v>
      </c>
      <c r="S26" s="26">
        <v>139</v>
      </c>
      <c r="T26" s="26">
        <v>140</v>
      </c>
      <c r="U26" s="26">
        <v>139</v>
      </c>
      <c r="V26" s="27">
        <v>542</v>
      </c>
      <c r="W26" s="26">
        <v>133</v>
      </c>
      <c r="X26" s="11"/>
      <c r="Y26" s="11"/>
      <c r="Z26" s="11"/>
      <c r="AA26" s="11"/>
      <c r="AB26" s="11"/>
      <c r="AC26" s="11"/>
      <c r="AD26" s="11"/>
      <c r="AE26" s="11"/>
      <c r="AF26" s="11"/>
      <c r="AG26" s="11"/>
      <c r="AH26" s="11"/>
      <c r="AI26" s="11"/>
      <c r="AJ26" s="11"/>
      <c r="AK26" s="11"/>
      <c r="AL26" s="11"/>
      <c r="AM26" s="11"/>
      <c r="AN26" s="11"/>
      <c r="AO26" s="11"/>
      <c r="AP26" s="11"/>
      <c r="AQ26" s="11"/>
    </row>
    <row r="27" spans="2:43" ht="15" customHeight="1" x14ac:dyDescent="0.3">
      <c r="G27" s="95"/>
      <c r="L27" s="95"/>
      <c r="Q27" s="95"/>
      <c r="V27" s="95"/>
    </row>
    <row r="28" spans="2:43" ht="15" customHeight="1" x14ac:dyDescent="0.3">
      <c r="B28" s="128" t="s">
        <v>80</v>
      </c>
      <c r="C28" s="28"/>
      <c r="D28" s="28"/>
      <c r="E28" s="28"/>
      <c r="F28" s="28"/>
      <c r="G28" s="29"/>
      <c r="H28" s="28"/>
      <c r="I28" s="28"/>
      <c r="J28" s="28"/>
      <c r="K28" s="28"/>
      <c r="L28" s="29"/>
      <c r="M28" s="28"/>
      <c r="N28" s="28"/>
      <c r="O28" s="28"/>
      <c r="P28" s="28"/>
      <c r="Q28" s="29"/>
      <c r="R28" s="28"/>
      <c r="S28" s="28"/>
      <c r="T28" s="28"/>
      <c r="U28" s="28"/>
      <c r="V28" s="29"/>
      <c r="W28" s="28"/>
    </row>
    <row r="29" spans="2:43" ht="15" customHeight="1" x14ac:dyDescent="0.3">
      <c r="B29" s="16" t="s">
        <v>223</v>
      </c>
      <c r="C29" s="23">
        <v>0</v>
      </c>
      <c r="D29" s="23">
        <v>0</v>
      </c>
      <c r="E29" s="23">
        <v>0</v>
      </c>
      <c r="F29" s="23">
        <v>9</v>
      </c>
      <c r="G29" s="24">
        <v>9</v>
      </c>
      <c r="H29" s="23">
        <v>6</v>
      </c>
      <c r="I29" s="23">
        <v>10</v>
      </c>
      <c r="J29" s="23">
        <v>0</v>
      </c>
      <c r="K29" s="21">
        <v>37</v>
      </c>
      <c r="L29" s="22">
        <v>53</v>
      </c>
      <c r="M29" s="40">
        <v>5</v>
      </c>
      <c r="N29" s="40">
        <v>5</v>
      </c>
      <c r="O29" s="40">
        <v>7</v>
      </c>
      <c r="P29" s="40">
        <v>41</v>
      </c>
      <c r="Q29" s="48">
        <v>58</v>
      </c>
      <c r="R29" s="40">
        <v>0</v>
      </c>
      <c r="S29" s="40">
        <v>0</v>
      </c>
      <c r="T29" s="40">
        <v>0</v>
      </c>
      <c r="U29" s="40">
        <v>0</v>
      </c>
      <c r="V29" s="48">
        <v>0</v>
      </c>
      <c r="W29" s="40">
        <v>0</v>
      </c>
      <c r="X29" s="11"/>
      <c r="Y29" s="11"/>
      <c r="Z29" s="11"/>
      <c r="AA29" s="11"/>
      <c r="AB29" s="11"/>
      <c r="AC29" s="11"/>
      <c r="AD29" s="11"/>
      <c r="AE29" s="11"/>
      <c r="AF29" s="11"/>
      <c r="AG29" s="11"/>
      <c r="AH29" s="11"/>
      <c r="AI29" s="11"/>
      <c r="AJ29" s="11"/>
      <c r="AK29" s="11"/>
      <c r="AL29" s="11"/>
      <c r="AM29" s="11"/>
      <c r="AN29" s="11"/>
      <c r="AO29" s="11"/>
      <c r="AP29" s="11"/>
      <c r="AQ29" s="11"/>
    </row>
    <row r="30" spans="2:43" ht="15" customHeight="1" x14ac:dyDescent="0.3">
      <c r="B30" s="16" t="s">
        <v>224</v>
      </c>
      <c r="C30" s="23">
        <v>0</v>
      </c>
      <c r="D30" s="23">
        <v>0</v>
      </c>
      <c r="E30" s="23">
        <v>0</v>
      </c>
      <c r="F30" s="23">
        <v>4</v>
      </c>
      <c r="G30" s="24">
        <v>4</v>
      </c>
      <c r="H30" s="23">
        <v>1</v>
      </c>
      <c r="I30" s="23">
        <v>2</v>
      </c>
      <c r="J30" s="23">
        <v>2</v>
      </c>
      <c r="K30" s="31">
        <v>3</v>
      </c>
      <c r="L30" s="32">
        <v>7</v>
      </c>
      <c r="M30" s="23">
        <v>1</v>
      </c>
      <c r="N30" s="23">
        <v>1</v>
      </c>
      <c r="O30" s="23">
        <v>1</v>
      </c>
      <c r="P30" s="23">
        <v>0</v>
      </c>
      <c r="Q30" s="24">
        <v>3</v>
      </c>
      <c r="R30" s="23">
        <v>0</v>
      </c>
      <c r="S30" s="23">
        <v>0</v>
      </c>
      <c r="T30" s="23">
        <v>0</v>
      </c>
      <c r="U30" s="23">
        <v>0</v>
      </c>
      <c r="V30" s="24">
        <v>0</v>
      </c>
      <c r="W30" s="23">
        <v>0</v>
      </c>
      <c r="X30" s="11"/>
      <c r="Y30" s="11"/>
      <c r="Z30" s="11"/>
      <c r="AA30" s="11"/>
      <c r="AB30" s="11"/>
      <c r="AC30" s="11"/>
      <c r="AD30" s="11"/>
      <c r="AE30" s="11"/>
      <c r="AF30" s="11"/>
      <c r="AG30" s="11"/>
      <c r="AH30" s="11"/>
      <c r="AI30" s="11"/>
      <c r="AJ30" s="11"/>
      <c r="AK30" s="11"/>
      <c r="AL30" s="11"/>
      <c r="AM30" s="11"/>
      <c r="AN30" s="11"/>
      <c r="AO30" s="11"/>
      <c r="AP30" s="11"/>
      <c r="AQ30" s="11"/>
    </row>
    <row r="31" spans="2:43" ht="15" customHeight="1" x14ac:dyDescent="0.3">
      <c r="B31" s="16" t="s">
        <v>225</v>
      </c>
      <c r="C31" s="23">
        <v>0</v>
      </c>
      <c r="D31" s="23">
        <v>0</v>
      </c>
      <c r="E31" s="23">
        <v>0</v>
      </c>
      <c r="F31" s="23">
        <v>15</v>
      </c>
      <c r="G31" s="24">
        <v>15</v>
      </c>
      <c r="H31" s="23">
        <v>1</v>
      </c>
      <c r="I31" s="23">
        <v>9</v>
      </c>
      <c r="J31" s="23">
        <v>6</v>
      </c>
      <c r="K31" s="31">
        <v>8</v>
      </c>
      <c r="L31" s="32">
        <v>25</v>
      </c>
      <c r="M31" s="23">
        <v>10</v>
      </c>
      <c r="N31" s="23">
        <v>6</v>
      </c>
      <c r="O31" s="23">
        <v>9</v>
      </c>
      <c r="P31" s="23">
        <v>15</v>
      </c>
      <c r="Q31" s="24">
        <v>41</v>
      </c>
      <c r="R31" s="23">
        <v>2</v>
      </c>
      <c r="S31" s="23">
        <v>2</v>
      </c>
      <c r="T31" s="23">
        <v>1</v>
      </c>
      <c r="U31" s="23">
        <v>8</v>
      </c>
      <c r="V31" s="24">
        <v>12</v>
      </c>
      <c r="W31" s="23">
        <v>1</v>
      </c>
      <c r="X31" s="11"/>
      <c r="Y31" s="11"/>
      <c r="Z31" s="11"/>
      <c r="AA31" s="11"/>
      <c r="AB31" s="11"/>
      <c r="AC31" s="11"/>
      <c r="AD31" s="11"/>
      <c r="AE31" s="11"/>
      <c r="AF31" s="11"/>
      <c r="AG31" s="11"/>
      <c r="AH31" s="11"/>
      <c r="AI31" s="11"/>
      <c r="AJ31" s="11"/>
      <c r="AK31" s="11"/>
      <c r="AL31" s="11"/>
      <c r="AM31" s="11"/>
      <c r="AN31" s="11"/>
      <c r="AO31" s="11"/>
      <c r="AP31" s="11"/>
      <c r="AQ31" s="11"/>
    </row>
    <row r="32" spans="2:43" ht="15" customHeight="1" x14ac:dyDescent="0.3">
      <c r="B32" s="16" t="s">
        <v>226</v>
      </c>
      <c r="C32" s="23">
        <v>0</v>
      </c>
      <c r="D32" s="23">
        <v>0</v>
      </c>
      <c r="E32" s="23">
        <v>0</v>
      </c>
      <c r="F32" s="23">
        <v>3</v>
      </c>
      <c r="G32" s="24">
        <v>3</v>
      </c>
      <c r="H32" s="23">
        <v>6</v>
      </c>
      <c r="I32" s="23">
        <v>1</v>
      </c>
      <c r="J32" s="23">
        <v>3</v>
      </c>
      <c r="K32" s="31">
        <v>8</v>
      </c>
      <c r="L32" s="32">
        <v>19</v>
      </c>
      <c r="M32" s="23">
        <v>9</v>
      </c>
      <c r="N32" s="23">
        <v>4</v>
      </c>
      <c r="O32" s="23">
        <v>7</v>
      </c>
      <c r="P32" s="23">
        <v>11</v>
      </c>
      <c r="Q32" s="24">
        <v>30</v>
      </c>
      <c r="R32" s="23">
        <v>8</v>
      </c>
      <c r="S32" s="23">
        <v>7</v>
      </c>
      <c r="T32" s="23">
        <v>8</v>
      </c>
      <c r="U32" s="23">
        <v>8</v>
      </c>
      <c r="V32" s="24">
        <v>31</v>
      </c>
      <c r="W32" s="23">
        <v>11</v>
      </c>
      <c r="X32" s="11"/>
      <c r="Y32" s="11"/>
      <c r="Z32" s="11"/>
      <c r="AA32" s="11"/>
      <c r="AB32" s="11"/>
      <c r="AC32" s="11"/>
      <c r="AD32" s="11"/>
      <c r="AE32" s="11"/>
      <c r="AF32" s="11"/>
      <c r="AG32" s="11"/>
      <c r="AH32" s="11"/>
      <c r="AI32" s="11"/>
      <c r="AJ32" s="11"/>
      <c r="AK32" s="11"/>
      <c r="AL32" s="11"/>
      <c r="AM32" s="11"/>
      <c r="AN32" s="11"/>
      <c r="AO32" s="11"/>
      <c r="AP32" s="11"/>
      <c r="AQ32" s="11"/>
    </row>
    <row r="33" spans="2:43" ht="15" customHeight="1" x14ac:dyDescent="0.3">
      <c r="B33" s="106"/>
      <c r="C33" s="23"/>
      <c r="D33" s="23"/>
      <c r="E33" s="23"/>
      <c r="F33" s="23"/>
      <c r="G33" s="24"/>
      <c r="H33" s="23"/>
      <c r="I33" s="23"/>
      <c r="J33" s="23"/>
      <c r="K33" s="31"/>
      <c r="L33" s="32"/>
      <c r="M33" s="31"/>
      <c r="N33" s="31"/>
      <c r="O33" s="23"/>
      <c r="P33" s="31"/>
      <c r="Q33" s="32"/>
      <c r="R33" s="31"/>
      <c r="S33" s="31"/>
      <c r="T33" s="23"/>
      <c r="U33" s="31"/>
      <c r="V33" s="32"/>
      <c r="W33" s="31"/>
      <c r="X33" s="11"/>
      <c r="Y33" s="11"/>
      <c r="Z33" s="11"/>
      <c r="AA33" s="11"/>
      <c r="AB33" s="11"/>
      <c r="AC33" s="11"/>
      <c r="AD33" s="11"/>
      <c r="AE33" s="11"/>
      <c r="AF33" s="11"/>
      <c r="AG33" s="11"/>
      <c r="AH33" s="11"/>
      <c r="AI33" s="11"/>
      <c r="AJ33" s="11"/>
      <c r="AK33" s="11"/>
      <c r="AL33" s="11"/>
      <c r="AM33" s="11"/>
      <c r="AN33" s="11"/>
      <c r="AO33" s="11"/>
      <c r="AP33" s="11"/>
      <c r="AQ33" s="11"/>
    </row>
    <row r="34" spans="2:43" ht="15" customHeight="1" x14ac:dyDescent="0.3">
      <c r="B34" s="28" t="s">
        <v>81</v>
      </c>
      <c r="C34" s="23">
        <v>51</v>
      </c>
      <c r="D34" s="23">
        <v>51</v>
      </c>
      <c r="E34" s="23">
        <v>51</v>
      </c>
      <c r="F34" s="23">
        <v>50</v>
      </c>
      <c r="G34" s="24">
        <v>50</v>
      </c>
      <c r="H34" s="23">
        <v>48</v>
      </c>
      <c r="I34" s="23">
        <v>60</v>
      </c>
      <c r="J34" s="23">
        <v>50</v>
      </c>
      <c r="K34" s="31">
        <v>138</v>
      </c>
      <c r="L34" s="32">
        <v>138</v>
      </c>
      <c r="M34" s="31">
        <v>175</v>
      </c>
      <c r="N34" s="31">
        <v>175</v>
      </c>
      <c r="O34" s="23">
        <v>165</v>
      </c>
      <c r="P34" s="31">
        <v>160</v>
      </c>
      <c r="Q34" s="32">
        <v>160</v>
      </c>
      <c r="R34" s="31">
        <v>159</v>
      </c>
      <c r="S34" s="31">
        <v>156</v>
      </c>
      <c r="T34" s="23">
        <v>162</v>
      </c>
      <c r="U34" s="31">
        <v>127</v>
      </c>
      <c r="V34" s="32">
        <v>127</v>
      </c>
      <c r="W34" s="31">
        <v>99</v>
      </c>
    </row>
    <row r="35" spans="2:43" ht="15" customHeight="1" x14ac:dyDescent="0.3">
      <c r="B35" s="16"/>
      <c r="C35" s="21"/>
      <c r="D35" s="21"/>
      <c r="E35" s="21"/>
      <c r="F35" s="21"/>
      <c r="G35" s="109"/>
      <c r="H35" s="100"/>
      <c r="I35" s="100"/>
      <c r="J35" s="100"/>
      <c r="K35" s="100"/>
      <c r="L35" s="105"/>
      <c r="M35" s="100"/>
      <c r="N35" s="100"/>
      <c r="O35" s="100"/>
      <c r="P35" s="100"/>
      <c r="Q35" s="105"/>
      <c r="R35" s="100"/>
      <c r="S35" s="100"/>
      <c r="T35" s="100"/>
      <c r="U35" s="100"/>
      <c r="V35" s="105"/>
      <c r="W35" s="100"/>
    </row>
    <row r="36" spans="2:43" ht="15" customHeight="1" x14ac:dyDescent="0.3">
      <c r="B36" s="16"/>
      <c r="C36" s="21"/>
      <c r="D36" s="21"/>
      <c r="E36" s="21"/>
      <c r="F36" s="21"/>
      <c r="G36" s="23"/>
      <c r="H36" s="100"/>
      <c r="I36" s="100"/>
      <c r="J36" s="100"/>
      <c r="K36" s="100"/>
      <c r="L36" s="100"/>
      <c r="M36" s="100"/>
      <c r="N36" s="100"/>
      <c r="O36" s="100"/>
      <c r="S36" s="152"/>
      <c r="T36" s="1"/>
      <c r="W36" s="100"/>
    </row>
    <row r="37" spans="2:43" ht="15" customHeight="1" x14ac:dyDescent="0.3">
      <c r="B37" s="345" t="s">
        <v>215</v>
      </c>
      <c r="C37" s="345"/>
      <c r="D37" s="345"/>
      <c r="E37" s="345"/>
      <c r="F37" s="345"/>
      <c r="G37" s="345"/>
      <c r="H37" s="345"/>
      <c r="I37" s="345"/>
      <c r="J37" s="345"/>
      <c r="K37" s="345"/>
      <c r="L37" s="345"/>
      <c r="M37" s="345"/>
      <c r="N37" s="345"/>
      <c r="O37" s="345"/>
      <c r="P37" s="345"/>
      <c r="Q37" s="345"/>
      <c r="R37" s="345"/>
      <c r="S37" s="345"/>
      <c r="T37" s="345"/>
      <c r="U37" s="345"/>
      <c r="V37" s="345"/>
      <c r="W37" s="345"/>
    </row>
    <row r="38" spans="2:43" ht="15" customHeight="1" x14ac:dyDescent="0.3">
      <c r="B38" s="345"/>
      <c r="C38" s="345"/>
      <c r="D38" s="345"/>
      <c r="E38" s="345"/>
      <c r="F38" s="345"/>
      <c r="G38" s="345"/>
      <c r="H38" s="345"/>
      <c r="I38" s="345"/>
      <c r="J38" s="345"/>
      <c r="K38" s="345"/>
      <c r="L38" s="345"/>
      <c r="M38" s="345"/>
      <c r="N38" s="345"/>
      <c r="O38" s="345"/>
      <c r="P38" s="345"/>
      <c r="Q38" s="345"/>
      <c r="R38" s="345"/>
      <c r="S38" s="345"/>
      <c r="T38" s="345"/>
      <c r="U38" s="345"/>
      <c r="V38" s="345"/>
      <c r="W38" s="345"/>
    </row>
    <row r="39" spans="2:43" ht="15" customHeight="1" x14ac:dyDescent="0.3">
      <c r="R39" s="69"/>
      <c r="T39" s="1"/>
    </row>
    <row r="40" spans="2:43" ht="15" customHeight="1" x14ac:dyDescent="0.3">
      <c r="R40" s="69"/>
      <c r="T40" s="1"/>
    </row>
    <row r="41" spans="2:43" ht="15" customHeight="1" x14ac:dyDescent="0.3">
      <c r="R41" s="69"/>
      <c r="T41" s="1"/>
    </row>
    <row r="42" spans="2:43" ht="15" customHeight="1" x14ac:dyDescent="0.3">
      <c r="R42" s="69"/>
      <c r="T42" s="1"/>
    </row>
    <row r="43" spans="2:43" ht="15" customHeight="1" x14ac:dyDescent="0.3">
      <c r="B43" s="71"/>
      <c r="C43" s="207"/>
      <c r="D43" s="207"/>
      <c r="E43" s="207"/>
      <c r="F43" s="207"/>
      <c r="G43" s="207"/>
      <c r="H43" s="207"/>
      <c r="I43" s="207"/>
      <c r="J43" s="207"/>
      <c r="K43" s="207"/>
      <c r="L43" s="207"/>
      <c r="M43" s="207"/>
      <c r="N43" s="207"/>
      <c r="O43" s="207"/>
      <c r="P43" s="207"/>
      <c r="Q43" s="207"/>
      <c r="R43" s="207"/>
      <c r="S43" s="207"/>
      <c r="T43" s="207"/>
      <c r="W43" s="207"/>
    </row>
    <row r="44" spans="2:43" ht="15" customHeight="1" x14ac:dyDescent="0.3">
      <c r="R44" s="69"/>
      <c r="T44" s="1"/>
    </row>
    <row r="45" spans="2:43" ht="15" customHeight="1" x14ac:dyDescent="0.3">
      <c r="R45" s="69"/>
      <c r="T45" s="1"/>
    </row>
    <row r="46" spans="2:43" ht="15" customHeight="1" x14ac:dyDescent="0.3">
      <c r="R46" s="69"/>
      <c r="T46" s="1"/>
    </row>
    <row r="47" spans="2:43" ht="15" customHeight="1" x14ac:dyDescent="0.3">
      <c r="R47" s="69"/>
      <c r="T47" s="1"/>
    </row>
    <row r="48" spans="2:43" ht="15" customHeight="1" x14ac:dyDescent="0.3">
      <c r="R48" s="69"/>
      <c r="T48" s="1"/>
    </row>
    <row r="49" spans="18:20" ht="15" customHeight="1" x14ac:dyDescent="0.3">
      <c r="R49" s="69"/>
      <c r="T49" s="1"/>
    </row>
    <row r="50" spans="18:20" x14ac:dyDescent="0.3">
      <c r="R50" s="69"/>
      <c r="T50" s="1"/>
    </row>
    <row r="51" spans="18:20" x14ac:dyDescent="0.3">
      <c r="R51" s="69"/>
      <c r="T51" s="1"/>
    </row>
    <row r="52" spans="18:20" x14ac:dyDescent="0.3">
      <c r="R52" s="69"/>
      <c r="T52" s="1"/>
    </row>
    <row r="53" spans="18:20" x14ac:dyDescent="0.3">
      <c r="R53" s="69"/>
      <c r="T53" s="1"/>
    </row>
    <row r="54" spans="18:20" x14ac:dyDescent="0.3">
      <c r="R54" s="69"/>
      <c r="T54" s="1"/>
    </row>
    <row r="55" spans="18:20" x14ac:dyDescent="0.3">
      <c r="R55" s="69"/>
      <c r="T55" s="1"/>
    </row>
    <row r="56" spans="18:20" x14ac:dyDescent="0.3">
      <c r="R56" s="69"/>
      <c r="T56" s="1"/>
    </row>
  </sheetData>
  <mergeCells count="3">
    <mergeCell ref="V1:W1"/>
    <mergeCell ref="B1:U1"/>
    <mergeCell ref="B37:W38"/>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15349-138A-4CE5-AF2F-86768B80313E}">
  <sheetPr codeName="Sheet6">
    <pageSetUpPr fitToPage="1"/>
  </sheetPr>
  <dimension ref="A1:AR60"/>
  <sheetViews>
    <sheetView showGridLines="0" view="pageBreakPreview" zoomScale="112" zoomScaleNormal="90" zoomScaleSheetLayoutView="112" workbookViewId="0"/>
  </sheetViews>
  <sheetFormatPr defaultColWidth="9" defaultRowHeight="13" outlineLevelCol="1" x14ac:dyDescent="0.3"/>
  <cols>
    <col min="1" max="1" width="2.58203125" style="4" customWidth="1"/>
    <col min="2" max="2" width="43.58203125" style="4" bestFit="1" customWidth="1"/>
    <col min="3" max="6" width="9.08203125" style="4" hidden="1" customWidth="1" outlineLevel="1"/>
    <col min="7" max="7" width="9.08203125" style="4" hidden="1" customWidth="1" outlineLevel="1" collapsed="1"/>
    <col min="8" max="11" width="9.08203125" style="4" hidden="1" customWidth="1" outlineLevel="1"/>
    <col min="12" max="12" width="10.08203125" style="4" hidden="1" customWidth="1" outlineLevel="1"/>
    <col min="13" max="13" width="10.08203125" style="4" customWidth="1" collapsed="1"/>
    <col min="14" max="23" width="10.08203125" style="4" customWidth="1"/>
    <col min="24" max="16384" width="9" style="4"/>
  </cols>
  <sheetData>
    <row r="1" spans="1:44" ht="35.15" customHeight="1" x14ac:dyDescent="0.3">
      <c r="A1" s="185" t="s">
        <v>82</v>
      </c>
      <c r="B1" s="342" t="s">
        <v>83</v>
      </c>
      <c r="C1" s="342"/>
      <c r="D1" s="342"/>
      <c r="E1" s="342"/>
      <c r="F1" s="342"/>
      <c r="G1" s="342"/>
      <c r="H1" s="342"/>
      <c r="I1" s="342"/>
      <c r="J1" s="342"/>
      <c r="K1" s="342"/>
      <c r="L1" s="342"/>
      <c r="M1" s="342"/>
      <c r="N1" s="342"/>
      <c r="O1" s="342"/>
      <c r="P1" s="342"/>
      <c r="Q1" s="342"/>
      <c r="R1" s="342"/>
      <c r="S1" s="342"/>
      <c r="T1" s="342"/>
      <c r="U1" s="342"/>
      <c r="V1" s="338" t="e" vm="2">
        <v>#VALUE!</v>
      </c>
      <c r="W1" s="338"/>
    </row>
    <row r="2" spans="1:44" ht="12" customHeight="1" x14ac:dyDescent="0.3">
      <c r="S2" s="152"/>
      <c r="T2" s="1"/>
    </row>
    <row r="3" spans="1:44" ht="15" customHeight="1" x14ac:dyDescent="0.3">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44"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44" ht="15" customHeight="1" x14ac:dyDescent="0.3">
      <c r="B5" s="28" t="s">
        <v>30</v>
      </c>
      <c r="C5" s="35">
        <v>1.2E-2</v>
      </c>
      <c r="D5" s="35">
        <v>6.4000000000000001E-2</v>
      </c>
      <c r="E5" s="35">
        <v>8.1000000000000003E-2</v>
      </c>
      <c r="F5" s="35">
        <v>6.5000000000000002E-2</v>
      </c>
      <c r="G5" s="36">
        <v>5.5999999999999994E-2</v>
      </c>
      <c r="H5" s="35">
        <v>9.6000000000000002E-2</v>
      </c>
      <c r="I5" s="35">
        <v>9.9000000000000005E-2</v>
      </c>
      <c r="J5" s="35">
        <v>0.11199999999999999</v>
      </c>
      <c r="K5" s="35">
        <v>0.11199999999999999</v>
      </c>
      <c r="L5" s="36">
        <v>0.105</v>
      </c>
      <c r="M5" s="35">
        <v>0.10400000000000001</v>
      </c>
      <c r="N5" s="35">
        <v>4.5999999999999999E-2</v>
      </c>
      <c r="O5" s="35">
        <v>-6.0000000000000001E-3</v>
      </c>
      <c r="P5" s="35">
        <v>2.7999999999999997E-2</v>
      </c>
      <c r="Q5" s="36">
        <v>4.2000000000000003E-2</v>
      </c>
      <c r="R5" s="35">
        <v>-2.4E-2</v>
      </c>
      <c r="S5" s="35">
        <v>1.6E-2</v>
      </c>
      <c r="T5" s="35">
        <v>6.9999999999999993E-3</v>
      </c>
      <c r="U5" s="35">
        <v>-2.5000000000000001E-2</v>
      </c>
      <c r="V5" s="36">
        <v>-6.9999999999999993E-3</v>
      </c>
      <c r="W5" s="35">
        <v>-3.9E-2</v>
      </c>
      <c r="X5" s="68"/>
      <c r="Y5" s="68"/>
      <c r="Z5" s="68"/>
      <c r="AA5" s="68"/>
      <c r="AB5" s="68"/>
      <c r="AC5" s="68"/>
      <c r="AD5" s="68"/>
      <c r="AE5" s="68"/>
      <c r="AF5" s="68"/>
      <c r="AG5" s="68"/>
      <c r="AH5" s="68"/>
      <c r="AI5" s="68"/>
      <c r="AJ5" s="68"/>
      <c r="AK5" s="68"/>
      <c r="AL5" s="68"/>
      <c r="AM5" s="68"/>
      <c r="AN5" s="68"/>
      <c r="AO5" s="68"/>
      <c r="AP5" s="68"/>
      <c r="AQ5" s="68"/>
      <c r="AR5" s="68"/>
    </row>
    <row r="6" spans="1:44" ht="15" customHeight="1" x14ac:dyDescent="0.3">
      <c r="B6" s="28" t="s">
        <v>31</v>
      </c>
      <c r="C6" s="21">
        <v>1259</v>
      </c>
      <c r="D6" s="21">
        <v>1359</v>
      </c>
      <c r="E6" s="21">
        <v>1369</v>
      </c>
      <c r="F6" s="21">
        <v>1351</v>
      </c>
      <c r="G6" s="22">
        <v>5338</v>
      </c>
      <c r="H6" s="38">
        <v>1374</v>
      </c>
      <c r="I6" s="38">
        <v>1488</v>
      </c>
      <c r="J6" s="38">
        <v>1520</v>
      </c>
      <c r="K6" s="38">
        <v>1503</v>
      </c>
      <c r="L6" s="39">
        <v>5886</v>
      </c>
      <c r="M6" s="38">
        <v>1517</v>
      </c>
      <c r="N6" s="38">
        <v>1555</v>
      </c>
      <c r="O6" s="38">
        <v>1509</v>
      </c>
      <c r="P6" s="38">
        <v>1543</v>
      </c>
      <c r="Q6" s="39">
        <v>6124</v>
      </c>
      <c r="R6" s="38">
        <v>1475</v>
      </c>
      <c r="S6" s="38">
        <v>1578</v>
      </c>
      <c r="T6" s="38">
        <v>1519</v>
      </c>
      <c r="U6" s="38">
        <v>1504</v>
      </c>
      <c r="V6" s="39">
        <v>6076</v>
      </c>
      <c r="W6" s="38">
        <v>1421</v>
      </c>
      <c r="X6" s="11"/>
      <c r="Y6" s="11"/>
      <c r="Z6" s="11"/>
      <c r="AA6" s="11"/>
      <c r="AB6" s="11"/>
      <c r="AC6" s="11"/>
      <c r="AD6" s="11"/>
      <c r="AE6" s="11"/>
      <c r="AF6" s="11"/>
      <c r="AG6" s="11"/>
      <c r="AH6" s="11"/>
      <c r="AI6" s="11"/>
      <c r="AJ6" s="11"/>
      <c r="AK6" s="11"/>
      <c r="AL6" s="11"/>
      <c r="AM6" s="11"/>
      <c r="AN6" s="11"/>
      <c r="AO6" s="11"/>
      <c r="AP6" s="11"/>
      <c r="AQ6" s="11"/>
      <c r="AR6" s="11"/>
    </row>
    <row r="7" spans="1:44" ht="15" customHeight="1" x14ac:dyDescent="0.3">
      <c r="B7" s="28" t="s">
        <v>32</v>
      </c>
      <c r="C7" s="35">
        <v>-4.7E-2</v>
      </c>
      <c r="D7" s="35">
        <v>-4.0000000000000001E-3</v>
      </c>
      <c r="E7" s="35">
        <v>1.1000000000000001E-2</v>
      </c>
      <c r="F7" s="35">
        <v>1.7000000000000001E-2</v>
      </c>
      <c r="G7" s="36">
        <v>-6.0000000000000001E-3</v>
      </c>
      <c r="H7" s="35">
        <v>3.6000000000000004E-2</v>
      </c>
      <c r="I7" s="35">
        <v>4.4000000000000004E-2</v>
      </c>
      <c r="J7" s="35">
        <v>5.5999999999999994E-2</v>
      </c>
      <c r="K7" s="35">
        <v>5.5E-2</v>
      </c>
      <c r="L7" s="36">
        <v>4.8000000000000001E-2</v>
      </c>
      <c r="M7" s="35">
        <v>5.7000000000000002E-2</v>
      </c>
      <c r="N7" s="35">
        <v>5.0000000000000001E-3</v>
      </c>
      <c r="O7" s="35">
        <v>-0.04</v>
      </c>
      <c r="P7" s="35">
        <v>-2E-3</v>
      </c>
      <c r="Q7" s="36">
        <v>4.0000000000000001E-3</v>
      </c>
      <c r="R7" s="35">
        <v>-0.04</v>
      </c>
      <c r="S7" s="35">
        <v>-1.3999999999999999E-2</v>
      </c>
      <c r="T7" s="35">
        <v>-2.4E-2</v>
      </c>
      <c r="U7" s="35">
        <v>-4.8000000000000001E-2</v>
      </c>
      <c r="V7" s="36">
        <v>-3.2000000000000001E-2</v>
      </c>
      <c r="W7" s="35">
        <v>-6.5000000000000002E-2</v>
      </c>
      <c r="X7" s="68"/>
      <c r="Y7" s="68"/>
      <c r="Z7" s="68"/>
      <c r="AA7" s="68"/>
      <c r="AB7" s="68"/>
      <c r="AC7" s="68"/>
      <c r="AD7" s="68"/>
      <c r="AE7" s="68"/>
      <c r="AF7" s="68"/>
      <c r="AG7" s="68"/>
      <c r="AH7" s="68"/>
      <c r="AI7" s="68"/>
      <c r="AJ7" s="68"/>
      <c r="AK7" s="68"/>
      <c r="AL7" s="68"/>
      <c r="AM7" s="68"/>
      <c r="AN7" s="68"/>
      <c r="AO7" s="68"/>
      <c r="AP7" s="68"/>
      <c r="AQ7" s="68"/>
      <c r="AR7" s="68"/>
    </row>
    <row r="8" spans="1:44" ht="15" customHeight="1" x14ac:dyDescent="0.3">
      <c r="B8" s="28" t="s">
        <v>33</v>
      </c>
      <c r="C8" s="35">
        <v>6.6000000000000003E-2</v>
      </c>
      <c r="D8" s="35">
        <v>6.5000000000000002E-2</v>
      </c>
      <c r="E8" s="35">
        <v>6.9000000000000006E-2</v>
      </c>
      <c r="F8" s="35">
        <v>6.7000000000000004E-2</v>
      </c>
      <c r="G8" s="36">
        <v>6.7000000000000004E-2</v>
      </c>
      <c r="H8" s="35">
        <v>6.3E-2</v>
      </c>
      <c r="I8" s="35">
        <v>5.5999999999999994E-2</v>
      </c>
      <c r="J8" s="35">
        <v>5.2999999999999999E-2</v>
      </c>
      <c r="K8" s="35">
        <v>4.9000000000000002E-2</v>
      </c>
      <c r="L8" s="36">
        <v>4.9000000000000002E-2</v>
      </c>
      <c r="M8" s="35">
        <v>4.7E-2</v>
      </c>
      <c r="N8" s="35">
        <v>4.2999999999999997E-2</v>
      </c>
      <c r="O8" s="35">
        <v>4.0999999999999995E-2</v>
      </c>
      <c r="P8" s="35">
        <v>3.7000000000000005E-2</v>
      </c>
      <c r="Q8" s="36">
        <v>3.7000000000000005E-2</v>
      </c>
      <c r="R8" s="35">
        <v>0.03</v>
      </c>
      <c r="S8" s="35">
        <v>2.5000000000000001E-2</v>
      </c>
      <c r="T8" s="35">
        <v>2.2000000000000002E-2</v>
      </c>
      <c r="U8" s="35">
        <v>1.6E-2</v>
      </c>
      <c r="V8" s="36">
        <v>1.6E-2</v>
      </c>
      <c r="W8" s="35">
        <v>1.2E-2</v>
      </c>
      <c r="X8" s="68"/>
      <c r="Y8" s="68"/>
      <c r="Z8" s="68"/>
      <c r="AA8" s="68"/>
      <c r="AB8" s="68"/>
      <c r="AC8" s="68"/>
      <c r="AD8" s="68"/>
      <c r="AE8" s="68"/>
      <c r="AF8" s="68"/>
      <c r="AG8" s="68"/>
      <c r="AH8" s="68"/>
      <c r="AI8" s="68"/>
      <c r="AJ8" s="68"/>
      <c r="AK8" s="68"/>
      <c r="AL8" s="68"/>
      <c r="AM8" s="68"/>
      <c r="AN8" s="68"/>
      <c r="AO8" s="68"/>
      <c r="AP8" s="68"/>
      <c r="AQ8" s="68"/>
      <c r="AR8" s="68"/>
    </row>
    <row r="9" spans="1:44" ht="15" customHeight="1" x14ac:dyDescent="0.3">
      <c r="B9" s="28" t="s">
        <v>34</v>
      </c>
      <c r="C9" s="31">
        <v>3068</v>
      </c>
      <c r="D9" s="31">
        <v>3118</v>
      </c>
      <c r="E9" s="31">
        <v>3162</v>
      </c>
      <c r="F9" s="31">
        <v>3235</v>
      </c>
      <c r="G9" s="32">
        <v>3235</v>
      </c>
      <c r="H9" s="31">
        <v>3260</v>
      </c>
      <c r="I9" s="31">
        <v>3294</v>
      </c>
      <c r="J9" s="31">
        <v>3329</v>
      </c>
      <c r="K9" s="31">
        <v>3394</v>
      </c>
      <c r="L9" s="32">
        <v>3394</v>
      </c>
      <c r="M9" s="31">
        <v>3412</v>
      </c>
      <c r="N9" s="31">
        <v>3437</v>
      </c>
      <c r="O9" s="31">
        <v>3465</v>
      </c>
      <c r="P9" s="31">
        <v>3520</v>
      </c>
      <c r="Q9" s="32">
        <v>3520</v>
      </c>
      <c r="R9" s="31">
        <v>3516</v>
      </c>
      <c r="S9" s="31">
        <v>3524</v>
      </c>
      <c r="T9" s="31">
        <v>3541</v>
      </c>
      <c r="U9" s="31">
        <v>3578</v>
      </c>
      <c r="V9" s="32">
        <v>3578</v>
      </c>
      <c r="W9" s="31">
        <v>3559</v>
      </c>
      <c r="X9" s="11"/>
      <c r="Y9" s="11"/>
      <c r="Z9" s="11"/>
      <c r="AA9" s="11"/>
      <c r="AB9" s="11"/>
      <c r="AC9" s="11"/>
      <c r="AD9" s="11"/>
      <c r="AE9" s="11"/>
      <c r="AF9" s="11"/>
      <c r="AG9" s="11"/>
      <c r="AH9" s="11"/>
      <c r="AI9" s="11"/>
      <c r="AJ9" s="11"/>
      <c r="AK9" s="11"/>
      <c r="AL9" s="11"/>
      <c r="AM9" s="11"/>
      <c r="AN9" s="11"/>
      <c r="AO9" s="11"/>
      <c r="AP9" s="11"/>
      <c r="AQ9" s="11"/>
      <c r="AR9" s="11"/>
    </row>
    <row r="10" spans="1:44" ht="15" customHeight="1" x14ac:dyDescent="0.3">
      <c r="B10" s="25"/>
      <c r="C10" s="43"/>
      <c r="D10" s="43"/>
      <c r="E10" s="43"/>
      <c r="F10" s="43"/>
      <c r="G10" s="29"/>
      <c r="H10" s="43"/>
      <c r="I10" s="43"/>
      <c r="J10" s="43"/>
      <c r="K10" s="43"/>
      <c r="L10" s="32"/>
      <c r="M10" s="43"/>
      <c r="N10" s="43"/>
      <c r="O10" s="43"/>
      <c r="P10" s="43"/>
      <c r="Q10" s="32"/>
      <c r="R10" s="43"/>
      <c r="S10" s="43"/>
      <c r="T10" s="43"/>
      <c r="U10" s="43"/>
      <c r="V10" s="32"/>
      <c r="W10" s="43"/>
    </row>
    <row r="11" spans="1:44" ht="15" customHeight="1" x14ac:dyDescent="0.3">
      <c r="B11" s="17" t="s">
        <v>68</v>
      </c>
      <c r="C11" s="18"/>
      <c r="D11" s="18"/>
      <c r="E11" s="18"/>
      <c r="F11" s="18"/>
      <c r="G11" s="19"/>
      <c r="H11" s="18"/>
      <c r="I11" s="18"/>
      <c r="J11" s="18"/>
      <c r="K11" s="18"/>
      <c r="L11" s="19"/>
      <c r="M11" s="18"/>
      <c r="N11" s="18"/>
      <c r="O11" s="18"/>
      <c r="P11" s="18"/>
      <c r="Q11" s="19"/>
      <c r="R11" s="18"/>
      <c r="S11" s="18"/>
      <c r="T11" s="18"/>
      <c r="U11" s="18"/>
      <c r="V11" s="19"/>
      <c r="W11" s="18"/>
    </row>
    <row r="12" spans="1:44" ht="15" customHeight="1" x14ac:dyDescent="0.3">
      <c r="B12" s="16" t="s">
        <v>84</v>
      </c>
      <c r="C12" s="21">
        <v>17</v>
      </c>
      <c r="D12" s="21">
        <v>20</v>
      </c>
      <c r="E12" s="21">
        <v>21</v>
      </c>
      <c r="F12" s="21">
        <v>20</v>
      </c>
      <c r="G12" s="22">
        <v>78</v>
      </c>
      <c r="H12" s="21">
        <v>21</v>
      </c>
      <c r="I12" s="21">
        <v>22</v>
      </c>
      <c r="J12" s="21">
        <v>22</v>
      </c>
      <c r="K12" s="21">
        <v>24</v>
      </c>
      <c r="L12" s="22">
        <v>89</v>
      </c>
      <c r="M12" s="21">
        <v>23</v>
      </c>
      <c r="N12" s="21">
        <v>33</v>
      </c>
      <c r="O12" s="21">
        <v>44</v>
      </c>
      <c r="P12" s="21">
        <v>48</v>
      </c>
      <c r="Q12" s="22">
        <v>148</v>
      </c>
      <c r="R12" s="21">
        <v>46</v>
      </c>
      <c r="S12" s="21">
        <v>46</v>
      </c>
      <c r="T12" s="21">
        <v>44</v>
      </c>
      <c r="U12" s="21">
        <v>47</v>
      </c>
      <c r="V12" s="22">
        <v>183</v>
      </c>
      <c r="W12" s="21">
        <v>44</v>
      </c>
      <c r="X12" s="11"/>
      <c r="Y12" s="11"/>
      <c r="Z12" s="11"/>
      <c r="AA12" s="11"/>
      <c r="AB12" s="11"/>
      <c r="AC12" s="11"/>
      <c r="AD12" s="11"/>
      <c r="AE12" s="11"/>
      <c r="AF12" s="11"/>
      <c r="AG12" s="11"/>
      <c r="AH12" s="11"/>
      <c r="AI12" s="11"/>
      <c r="AJ12" s="11"/>
      <c r="AK12" s="11"/>
      <c r="AL12" s="11"/>
      <c r="AM12" s="11"/>
      <c r="AN12" s="11"/>
      <c r="AO12" s="11"/>
      <c r="AP12" s="11"/>
      <c r="AQ12" s="11"/>
      <c r="AR12" s="11"/>
    </row>
    <row r="13" spans="1:44" ht="15" customHeight="1" x14ac:dyDescent="0.3">
      <c r="B13" s="16" t="s">
        <v>36</v>
      </c>
      <c r="C13" s="31">
        <v>62</v>
      </c>
      <c r="D13" s="31">
        <v>67</v>
      </c>
      <c r="E13" s="31">
        <v>67</v>
      </c>
      <c r="F13" s="31">
        <v>67</v>
      </c>
      <c r="G13" s="32">
        <v>263</v>
      </c>
      <c r="H13" s="31">
        <v>68</v>
      </c>
      <c r="I13" s="31">
        <v>73</v>
      </c>
      <c r="J13" s="31">
        <v>75</v>
      </c>
      <c r="K13" s="31">
        <v>74</v>
      </c>
      <c r="L13" s="32">
        <v>291</v>
      </c>
      <c r="M13" s="31">
        <v>75</v>
      </c>
      <c r="N13" s="31">
        <v>76</v>
      </c>
      <c r="O13" s="31">
        <v>73</v>
      </c>
      <c r="P13" s="31">
        <v>76</v>
      </c>
      <c r="Q13" s="32">
        <v>300</v>
      </c>
      <c r="R13" s="31">
        <v>72</v>
      </c>
      <c r="S13" s="31">
        <v>76</v>
      </c>
      <c r="T13" s="31">
        <v>74</v>
      </c>
      <c r="U13" s="31">
        <v>72</v>
      </c>
      <c r="V13" s="32">
        <v>294</v>
      </c>
      <c r="W13" s="31">
        <v>68</v>
      </c>
      <c r="X13" s="11"/>
      <c r="Y13" s="11"/>
      <c r="Z13" s="11"/>
      <c r="AA13" s="11"/>
      <c r="AB13" s="11"/>
      <c r="AC13" s="11"/>
      <c r="AD13" s="11"/>
      <c r="AE13" s="11"/>
      <c r="AF13" s="11"/>
      <c r="AG13" s="11"/>
      <c r="AH13" s="11"/>
      <c r="AI13" s="11"/>
      <c r="AJ13" s="11"/>
      <c r="AK13" s="11"/>
      <c r="AL13" s="11"/>
      <c r="AM13" s="11"/>
      <c r="AN13" s="11"/>
      <c r="AO13" s="11"/>
      <c r="AP13" s="11"/>
      <c r="AQ13" s="11"/>
      <c r="AR13" s="11"/>
    </row>
    <row r="14" spans="1:44" ht="15" customHeight="1" x14ac:dyDescent="0.3">
      <c r="B14" s="16" t="s">
        <v>37</v>
      </c>
      <c r="C14" s="31">
        <v>3</v>
      </c>
      <c r="D14" s="31">
        <v>3</v>
      </c>
      <c r="E14" s="31">
        <v>3</v>
      </c>
      <c r="F14" s="31">
        <v>3</v>
      </c>
      <c r="G14" s="32">
        <v>12</v>
      </c>
      <c r="H14" s="31">
        <v>3</v>
      </c>
      <c r="I14" s="31">
        <v>3</v>
      </c>
      <c r="J14" s="31">
        <v>3</v>
      </c>
      <c r="K14" s="31">
        <v>3</v>
      </c>
      <c r="L14" s="32">
        <v>13</v>
      </c>
      <c r="M14" s="31">
        <v>3</v>
      </c>
      <c r="N14" s="31">
        <v>4</v>
      </c>
      <c r="O14" s="31">
        <v>3</v>
      </c>
      <c r="P14" s="31">
        <v>4</v>
      </c>
      <c r="Q14" s="32">
        <v>14</v>
      </c>
      <c r="R14" s="31">
        <v>4</v>
      </c>
      <c r="S14" s="31">
        <v>4</v>
      </c>
      <c r="T14" s="31">
        <v>4</v>
      </c>
      <c r="U14" s="31">
        <v>4</v>
      </c>
      <c r="V14" s="32">
        <v>15</v>
      </c>
      <c r="W14" s="31">
        <v>3</v>
      </c>
      <c r="X14" s="11"/>
      <c r="Y14" s="11"/>
      <c r="Z14" s="11"/>
      <c r="AA14" s="11"/>
      <c r="AB14" s="11"/>
      <c r="AC14" s="11"/>
      <c r="AD14" s="11"/>
      <c r="AE14" s="11"/>
      <c r="AF14" s="11"/>
      <c r="AG14" s="11"/>
      <c r="AH14" s="11"/>
      <c r="AI14" s="11"/>
      <c r="AJ14" s="11"/>
      <c r="AK14" s="11"/>
      <c r="AL14" s="11"/>
      <c r="AM14" s="11"/>
      <c r="AN14" s="11"/>
      <c r="AO14" s="11"/>
      <c r="AP14" s="11"/>
      <c r="AQ14" s="11"/>
      <c r="AR14" s="11"/>
    </row>
    <row r="15" spans="1:44" ht="15" customHeight="1" x14ac:dyDescent="0.3">
      <c r="B15" s="16" t="s">
        <v>38</v>
      </c>
      <c r="C15" s="31">
        <v>1</v>
      </c>
      <c r="D15" s="31">
        <v>5</v>
      </c>
      <c r="E15" s="31">
        <v>1</v>
      </c>
      <c r="F15" s="31">
        <v>2</v>
      </c>
      <c r="G15" s="32">
        <v>8</v>
      </c>
      <c r="H15" s="31">
        <v>1</v>
      </c>
      <c r="I15" s="31">
        <v>5</v>
      </c>
      <c r="J15" s="31">
        <v>2</v>
      </c>
      <c r="K15" s="31">
        <v>2</v>
      </c>
      <c r="L15" s="32">
        <v>10</v>
      </c>
      <c r="M15" s="31">
        <v>2</v>
      </c>
      <c r="N15" s="31">
        <v>5</v>
      </c>
      <c r="O15" s="31">
        <v>3</v>
      </c>
      <c r="P15" s="31">
        <v>1</v>
      </c>
      <c r="Q15" s="32">
        <v>11</v>
      </c>
      <c r="R15" s="31">
        <v>3</v>
      </c>
      <c r="S15" s="31">
        <v>7</v>
      </c>
      <c r="T15" s="31">
        <v>3</v>
      </c>
      <c r="U15" s="31">
        <v>3</v>
      </c>
      <c r="V15" s="32">
        <v>16</v>
      </c>
      <c r="W15" s="31">
        <v>3</v>
      </c>
      <c r="X15" s="11"/>
      <c r="Y15" s="11"/>
      <c r="Z15" s="11"/>
      <c r="AA15" s="11"/>
      <c r="AB15" s="11"/>
      <c r="AC15" s="11"/>
      <c r="AD15" s="11"/>
      <c r="AE15" s="11"/>
      <c r="AF15" s="11"/>
      <c r="AG15" s="11"/>
      <c r="AH15" s="11"/>
      <c r="AI15" s="11"/>
      <c r="AJ15" s="11"/>
      <c r="AK15" s="11"/>
      <c r="AL15" s="11"/>
      <c r="AM15" s="11"/>
      <c r="AN15" s="11"/>
      <c r="AO15" s="11"/>
      <c r="AP15" s="11"/>
      <c r="AQ15" s="11"/>
      <c r="AR15" s="11"/>
    </row>
    <row r="16" spans="1:44" ht="15" customHeight="1" x14ac:dyDescent="0.3">
      <c r="B16" s="16" t="s">
        <v>8</v>
      </c>
      <c r="C16" s="31">
        <v>59</v>
      </c>
      <c r="D16" s="31">
        <v>63</v>
      </c>
      <c r="E16" s="31">
        <v>64</v>
      </c>
      <c r="F16" s="31">
        <v>70</v>
      </c>
      <c r="G16" s="32">
        <v>256</v>
      </c>
      <c r="H16" s="31">
        <v>66</v>
      </c>
      <c r="I16" s="31">
        <v>69</v>
      </c>
      <c r="J16" s="31">
        <v>75</v>
      </c>
      <c r="K16" s="31">
        <v>79</v>
      </c>
      <c r="L16" s="32">
        <v>289</v>
      </c>
      <c r="M16" s="31">
        <v>75</v>
      </c>
      <c r="N16" s="31">
        <v>76</v>
      </c>
      <c r="O16" s="31">
        <v>72</v>
      </c>
      <c r="P16" s="31">
        <v>72</v>
      </c>
      <c r="Q16" s="32">
        <v>295</v>
      </c>
      <c r="R16" s="31">
        <v>69</v>
      </c>
      <c r="S16" s="31">
        <v>77</v>
      </c>
      <c r="T16" s="31">
        <v>76</v>
      </c>
      <c r="U16" s="31">
        <v>70</v>
      </c>
      <c r="V16" s="32">
        <v>293</v>
      </c>
      <c r="W16" s="31">
        <v>72</v>
      </c>
      <c r="X16" s="11"/>
      <c r="Y16" s="11"/>
      <c r="Z16" s="11"/>
      <c r="AA16" s="11"/>
      <c r="AB16" s="11"/>
      <c r="AC16" s="11"/>
      <c r="AD16" s="11"/>
      <c r="AE16" s="11"/>
      <c r="AF16" s="11"/>
      <c r="AG16" s="11"/>
      <c r="AH16" s="11"/>
      <c r="AI16" s="11"/>
      <c r="AJ16" s="11"/>
      <c r="AK16" s="11"/>
      <c r="AL16" s="11"/>
      <c r="AM16" s="11"/>
      <c r="AN16" s="11"/>
      <c r="AO16" s="11"/>
      <c r="AP16" s="11"/>
      <c r="AQ16" s="11"/>
      <c r="AR16" s="11"/>
    </row>
    <row r="17" spans="2:44" ht="15" customHeight="1" x14ac:dyDescent="0.3">
      <c r="B17" s="76" t="s">
        <v>9</v>
      </c>
      <c r="C17" s="81">
        <v>142</v>
      </c>
      <c r="D17" s="81">
        <v>158</v>
      </c>
      <c r="E17" s="81">
        <v>157</v>
      </c>
      <c r="F17" s="81">
        <v>162</v>
      </c>
      <c r="G17" s="82">
        <v>619</v>
      </c>
      <c r="H17" s="81">
        <v>159</v>
      </c>
      <c r="I17" s="81">
        <v>173</v>
      </c>
      <c r="J17" s="81">
        <v>177</v>
      </c>
      <c r="K17" s="81">
        <v>182</v>
      </c>
      <c r="L17" s="82">
        <v>692</v>
      </c>
      <c r="M17" s="81">
        <v>178</v>
      </c>
      <c r="N17" s="81">
        <v>194</v>
      </c>
      <c r="O17" s="81">
        <v>195</v>
      </c>
      <c r="P17" s="81">
        <v>201</v>
      </c>
      <c r="Q17" s="82">
        <v>768</v>
      </c>
      <c r="R17" s="81">
        <v>194</v>
      </c>
      <c r="S17" s="81">
        <v>210</v>
      </c>
      <c r="T17" s="81">
        <v>201</v>
      </c>
      <c r="U17" s="81">
        <v>196</v>
      </c>
      <c r="V17" s="82">
        <v>800</v>
      </c>
      <c r="W17" s="82">
        <v>190</v>
      </c>
      <c r="X17" s="11"/>
      <c r="Y17" s="11"/>
      <c r="Z17" s="11"/>
      <c r="AA17" s="11"/>
      <c r="AB17" s="11"/>
      <c r="AC17" s="11"/>
      <c r="AD17" s="11"/>
      <c r="AE17" s="11"/>
      <c r="AF17" s="11"/>
      <c r="AG17" s="11"/>
      <c r="AH17" s="11"/>
      <c r="AI17" s="11"/>
      <c r="AJ17" s="11"/>
      <c r="AK17" s="11"/>
      <c r="AL17" s="11"/>
      <c r="AM17" s="11"/>
      <c r="AN17" s="11"/>
      <c r="AO17" s="11"/>
      <c r="AP17" s="11"/>
      <c r="AQ17" s="11"/>
      <c r="AR17" s="11"/>
    </row>
    <row r="18" spans="2:44" ht="15" customHeight="1" x14ac:dyDescent="0.3">
      <c r="B18" s="28"/>
      <c r="C18" s="28"/>
      <c r="D18" s="28"/>
      <c r="E18" s="28"/>
      <c r="F18" s="28"/>
      <c r="G18" s="29"/>
      <c r="H18" s="28"/>
      <c r="I18" s="28"/>
      <c r="J18" s="28"/>
      <c r="K18" s="28"/>
      <c r="L18" s="29"/>
      <c r="M18" s="28"/>
      <c r="N18" s="28"/>
      <c r="O18" s="28"/>
      <c r="P18" s="28"/>
      <c r="Q18" s="29"/>
      <c r="R18" s="28"/>
      <c r="S18" s="28"/>
      <c r="T18" s="28"/>
      <c r="U18" s="28"/>
      <c r="V18" s="29"/>
      <c r="W18" s="28"/>
    </row>
    <row r="19" spans="2:44" ht="15" customHeight="1" x14ac:dyDescent="0.3">
      <c r="B19" s="28" t="s">
        <v>11</v>
      </c>
      <c r="C19" s="21">
        <v>16</v>
      </c>
      <c r="D19" s="21">
        <v>19</v>
      </c>
      <c r="E19" s="21">
        <v>19</v>
      </c>
      <c r="F19" s="21">
        <v>18</v>
      </c>
      <c r="G19" s="22">
        <v>72</v>
      </c>
      <c r="H19" s="21">
        <v>19</v>
      </c>
      <c r="I19" s="21">
        <v>20</v>
      </c>
      <c r="J19" s="21">
        <v>20</v>
      </c>
      <c r="K19" s="21">
        <v>22</v>
      </c>
      <c r="L19" s="22">
        <v>80</v>
      </c>
      <c r="M19" s="21">
        <v>19</v>
      </c>
      <c r="N19" s="21">
        <v>29</v>
      </c>
      <c r="O19" s="21">
        <v>38</v>
      </c>
      <c r="P19" s="21">
        <v>42</v>
      </c>
      <c r="Q19" s="22">
        <v>128</v>
      </c>
      <c r="R19" s="21">
        <v>39</v>
      </c>
      <c r="S19" s="21">
        <v>40</v>
      </c>
      <c r="T19" s="21">
        <v>39</v>
      </c>
      <c r="U19" s="21">
        <v>41</v>
      </c>
      <c r="V19" s="22">
        <v>159</v>
      </c>
      <c r="W19" s="21">
        <v>38</v>
      </c>
      <c r="X19" s="11"/>
      <c r="Y19" s="11"/>
      <c r="Z19" s="11"/>
      <c r="AA19" s="11"/>
      <c r="AB19" s="11"/>
      <c r="AC19" s="11"/>
      <c r="AD19" s="11"/>
      <c r="AE19" s="11"/>
      <c r="AF19" s="11"/>
      <c r="AG19" s="11"/>
      <c r="AH19" s="11"/>
      <c r="AI19" s="11"/>
      <c r="AJ19" s="11"/>
      <c r="AK19" s="11"/>
      <c r="AL19" s="11"/>
      <c r="AM19" s="11"/>
      <c r="AN19" s="11"/>
      <c r="AO19" s="11"/>
      <c r="AP19" s="11"/>
      <c r="AQ19" s="11"/>
      <c r="AR19" s="11"/>
    </row>
    <row r="20" spans="2:44" ht="15" customHeight="1" x14ac:dyDescent="0.3">
      <c r="B20" s="28" t="s">
        <v>39</v>
      </c>
      <c r="C20" s="31">
        <v>1</v>
      </c>
      <c r="D20" s="31">
        <v>5</v>
      </c>
      <c r="E20" s="31">
        <v>1</v>
      </c>
      <c r="F20" s="31">
        <v>1</v>
      </c>
      <c r="G20" s="32">
        <v>9</v>
      </c>
      <c r="H20" s="31">
        <v>1</v>
      </c>
      <c r="I20" s="31">
        <v>5</v>
      </c>
      <c r="J20" s="31">
        <v>2</v>
      </c>
      <c r="K20" s="31">
        <v>1</v>
      </c>
      <c r="L20" s="32">
        <v>10</v>
      </c>
      <c r="M20" s="31">
        <v>1</v>
      </c>
      <c r="N20" s="31">
        <v>5</v>
      </c>
      <c r="O20" s="31">
        <v>2</v>
      </c>
      <c r="P20" s="31">
        <v>1</v>
      </c>
      <c r="Q20" s="32">
        <v>9</v>
      </c>
      <c r="R20" s="31">
        <v>2</v>
      </c>
      <c r="S20" s="31">
        <v>6</v>
      </c>
      <c r="T20" s="31">
        <v>3</v>
      </c>
      <c r="U20" s="31">
        <v>3</v>
      </c>
      <c r="V20" s="32">
        <v>13</v>
      </c>
      <c r="W20" s="31">
        <v>3</v>
      </c>
      <c r="X20" s="11"/>
      <c r="Y20" s="11"/>
      <c r="Z20" s="11"/>
      <c r="AA20" s="11"/>
      <c r="AB20" s="11"/>
      <c r="AC20" s="11"/>
      <c r="AD20" s="11"/>
      <c r="AE20" s="11"/>
      <c r="AF20" s="11"/>
      <c r="AG20" s="11"/>
      <c r="AH20" s="11"/>
      <c r="AI20" s="11"/>
      <c r="AJ20" s="11"/>
      <c r="AK20" s="11"/>
      <c r="AL20" s="11"/>
      <c r="AM20" s="11"/>
      <c r="AN20" s="11"/>
      <c r="AO20" s="11"/>
      <c r="AP20" s="11"/>
      <c r="AQ20" s="11"/>
      <c r="AR20" s="11"/>
    </row>
    <row r="21" spans="2:44" ht="15" customHeight="1" x14ac:dyDescent="0.3">
      <c r="B21" s="28" t="s">
        <v>13</v>
      </c>
      <c r="C21" s="31">
        <v>60</v>
      </c>
      <c r="D21" s="31">
        <v>64</v>
      </c>
      <c r="E21" s="31">
        <v>65</v>
      </c>
      <c r="F21" s="31">
        <v>71</v>
      </c>
      <c r="G21" s="32">
        <v>261</v>
      </c>
      <c r="H21" s="31">
        <v>67</v>
      </c>
      <c r="I21" s="31">
        <v>70</v>
      </c>
      <c r="J21" s="31">
        <v>77</v>
      </c>
      <c r="K21" s="31">
        <v>81</v>
      </c>
      <c r="L21" s="32">
        <v>295</v>
      </c>
      <c r="M21" s="31">
        <v>76</v>
      </c>
      <c r="N21" s="31">
        <v>78</v>
      </c>
      <c r="O21" s="31">
        <v>74</v>
      </c>
      <c r="P21" s="31">
        <v>75</v>
      </c>
      <c r="Q21" s="32">
        <v>303</v>
      </c>
      <c r="R21" s="31">
        <v>72</v>
      </c>
      <c r="S21" s="31">
        <v>80</v>
      </c>
      <c r="T21" s="31">
        <v>79</v>
      </c>
      <c r="U21" s="31">
        <v>72</v>
      </c>
      <c r="V21" s="32">
        <v>303</v>
      </c>
      <c r="W21" s="31">
        <v>74</v>
      </c>
      <c r="X21" s="11"/>
      <c r="Y21" s="11"/>
      <c r="Z21" s="11"/>
      <c r="AA21" s="11"/>
      <c r="AB21" s="11"/>
      <c r="AC21" s="11"/>
      <c r="AD21" s="11"/>
      <c r="AE21" s="11"/>
      <c r="AF21" s="11"/>
      <c r="AG21" s="11"/>
      <c r="AH21" s="11"/>
      <c r="AI21" s="11"/>
      <c r="AJ21" s="11"/>
      <c r="AK21" s="11"/>
      <c r="AL21" s="11"/>
      <c r="AM21" s="11"/>
      <c r="AN21" s="11"/>
      <c r="AO21" s="11"/>
      <c r="AP21" s="11"/>
      <c r="AQ21" s="11"/>
      <c r="AR21" s="11"/>
    </row>
    <row r="22" spans="2:44" ht="15" customHeight="1" x14ac:dyDescent="0.3">
      <c r="B22" s="28" t="s">
        <v>40</v>
      </c>
      <c r="C22" s="31">
        <v>17</v>
      </c>
      <c r="D22" s="31">
        <v>17</v>
      </c>
      <c r="E22" s="31">
        <v>18</v>
      </c>
      <c r="F22" s="31">
        <v>20</v>
      </c>
      <c r="G22" s="32">
        <v>72</v>
      </c>
      <c r="H22" s="31">
        <v>21</v>
      </c>
      <c r="I22" s="31">
        <v>22</v>
      </c>
      <c r="J22" s="31">
        <v>21</v>
      </c>
      <c r="K22" s="31">
        <v>22</v>
      </c>
      <c r="L22" s="32">
        <v>86</v>
      </c>
      <c r="M22" s="31">
        <v>22</v>
      </c>
      <c r="N22" s="31">
        <v>21</v>
      </c>
      <c r="O22" s="31">
        <v>19</v>
      </c>
      <c r="P22" s="31">
        <v>22</v>
      </c>
      <c r="Q22" s="32">
        <v>84</v>
      </c>
      <c r="R22" s="31">
        <v>21</v>
      </c>
      <c r="S22" s="31">
        <v>19</v>
      </c>
      <c r="T22" s="31">
        <v>17</v>
      </c>
      <c r="U22" s="31">
        <v>18</v>
      </c>
      <c r="V22" s="32">
        <v>75</v>
      </c>
      <c r="W22" s="31">
        <v>18</v>
      </c>
      <c r="X22" s="11"/>
      <c r="Y22" s="11"/>
      <c r="Z22" s="11"/>
      <c r="AA22" s="11"/>
      <c r="AB22" s="11"/>
      <c r="AC22" s="11"/>
      <c r="AD22" s="11"/>
      <c r="AE22" s="11"/>
      <c r="AF22" s="11"/>
      <c r="AG22" s="11"/>
      <c r="AH22" s="11"/>
      <c r="AI22" s="11"/>
      <c r="AJ22" s="11"/>
      <c r="AK22" s="11"/>
      <c r="AL22" s="11"/>
      <c r="AM22" s="11"/>
      <c r="AN22" s="11"/>
      <c r="AO22" s="11"/>
      <c r="AP22" s="11"/>
      <c r="AQ22" s="11"/>
      <c r="AR22" s="11"/>
    </row>
    <row r="23" spans="2:44" ht="15" customHeight="1" x14ac:dyDescent="0.3">
      <c r="B23" s="76" t="s">
        <v>72</v>
      </c>
      <c r="C23" s="81">
        <v>47</v>
      </c>
      <c r="D23" s="81">
        <v>54</v>
      </c>
      <c r="E23" s="81">
        <v>52</v>
      </c>
      <c r="F23" s="81">
        <v>52</v>
      </c>
      <c r="G23" s="82">
        <v>205</v>
      </c>
      <c r="H23" s="81">
        <v>51</v>
      </c>
      <c r="I23" s="81">
        <v>56</v>
      </c>
      <c r="J23" s="81">
        <v>58</v>
      </c>
      <c r="K23" s="81">
        <v>56</v>
      </c>
      <c r="L23" s="82">
        <v>221</v>
      </c>
      <c r="M23" s="81">
        <v>58</v>
      </c>
      <c r="N23" s="81">
        <v>62</v>
      </c>
      <c r="O23" s="81">
        <v>62</v>
      </c>
      <c r="P23" s="81">
        <v>61</v>
      </c>
      <c r="Q23" s="82">
        <v>243</v>
      </c>
      <c r="R23" s="81">
        <v>60</v>
      </c>
      <c r="S23" s="81">
        <v>66</v>
      </c>
      <c r="T23" s="81">
        <v>63</v>
      </c>
      <c r="U23" s="81">
        <v>62</v>
      </c>
      <c r="V23" s="82">
        <v>250</v>
      </c>
      <c r="W23" s="82">
        <v>57</v>
      </c>
      <c r="X23" s="68"/>
      <c r="Y23" s="11"/>
      <c r="Z23" s="11"/>
      <c r="AA23" s="11"/>
      <c r="AB23" s="11"/>
      <c r="AC23" s="11"/>
      <c r="AD23" s="11"/>
      <c r="AE23" s="11"/>
      <c r="AF23" s="11"/>
      <c r="AG23" s="11"/>
      <c r="AH23" s="11"/>
      <c r="AI23" s="11"/>
      <c r="AJ23" s="11"/>
      <c r="AK23" s="11"/>
      <c r="AL23" s="11"/>
      <c r="AM23" s="11"/>
      <c r="AN23" s="11"/>
      <c r="AO23" s="11"/>
      <c r="AP23" s="11"/>
      <c r="AQ23" s="11"/>
      <c r="AR23" s="11"/>
    </row>
    <row r="24" spans="2:44" ht="15" customHeight="1" x14ac:dyDescent="0.3">
      <c r="B24" s="16" t="s">
        <v>73</v>
      </c>
      <c r="C24" s="31">
        <v>4</v>
      </c>
      <c r="D24" s="31">
        <v>5</v>
      </c>
      <c r="E24" s="31">
        <v>5</v>
      </c>
      <c r="F24" s="31">
        <v>6</v>
      </c>
      <c r="G24" s="32">
        <v>20</v>
      </c>
      <c r="H24" s="31">
        <v>6</v>
      </c>
      <c r="I24" s="31">
        <v>7</v>
      </c>
      <c r="J24" s="31">
        <v>6</v>
      </c>
      <c r="K24" s="31">
        <v>7</v>
      </c>
      <c r="L24" s="32">
        <v>26</v>
      </c>
      <c r="M24" s="31">
        <v>7</v>
      </c>
      <c r="N24" s="31">
        <v>5</v>
      </c>
      <c r="O24" s="31">
        <v>5</v>
      </c>
      <c r="P24" s="31">
        <v>6</v>
      </c>
      <c r="Q24" s="32">
        <v>23</v>
      </c>
      <c r="R24" s="31">
        <v>6</v>
      </c>
      <c r="S24" s="31">
        <v>5</v>
      </c>
      <c r="T24" s="31">
        <v>4</v>
      </c>
      <c r="U24" s="31">
        <v>4</v>
      </c>
      <c r="V24" s="32">
        <v>19</v>
      </c>
      <c r="W24" s="31">
        <v>4</v>
      </c>
      <c r="X24" s="11"/>
      <c r="Y24" s="11"/>
      <c r="Z24" s="11"/>
      <c r="AA24" s="11"/>
      <c r="AB24" s="11"/>
      <c r="AC24" s="11"/>
      <c r="AD24" s="11"/>
      <c r="AE24" s="11"/>
      <c r="AF24" s="11"/>
      <c r="AG24" s="11"/>
      <c r="AH24" s="11"/>
      <c r="AI24" s="11"/>
      <c r="AJ24" s="11"/>
      <c r="AK24" s="11"/>
      <c r="AL24" s="11"/>
      <c r="AM24" s="11"/>
      <c r="AN24" s="11"/>
      <c r="AO24" s="11"/>
      <c r="AP24" s="11"/>
      <c r="AQ24" s="11"/>
      <c r="AR24" s="11"/>
    </row>
    <row r="25" spans="2:44" ht="15" customHeight="1" x14ac:dyDescent="0.3">
      <c r="B25" s="16" t="s">
        <v>74</v>
      </c>
      <c r="C25" s="54">
        <v>2</v>
      </c>
      <c r="D25" s="54">
        <v>2</v>
      </c>
      <c r="E25" s="54">
        <v>2</v>
      </c>
      <c r="F25" s="54">
        <v>2</v>
      </c>
      <c r="G25" s="96">
        <v>8</v>
      </c>
      <c r="H25" s="54">
        <v>2</v>
      </c>
      <c r="I25" s="54">
        <v>2</v>
      </c>
      <c r="J25" s="54">
        <v>2</v>
      </c>
      <c r="K25" s="54">
        <v>2</v>
      </c>
      <c r="L25" s="96">
        <v>9</v>
      </c>
      <c r="M25" s="54">
        <v>2</v>
      </c>
      <c r="N25" s="54">
        <v>2</v>
      </c>
      <c r="O25" s="54">
        <v>3</v>
      </c>
      <c r="P25" s="54">
        <v>3</v>
      </c>
      <c r="Q25" s="96">
        <v>11</v>
      </c>
      <c r="R25" s="54">
        <v>3</v>
      </c>
      <c r="S25" s="54">
        <v>3</v>
      </c>
      <c r="T25" s="54">
        <v>3</v>
      </c>
      <c r="U25" s="54">
        <v>3</v>
      </c>
      <c r="V25" s="96">
        <v>12</v>
      </c>
      <c r="W25" s="54">
        <v>3</v>
      </c>
      <c r="X25" s="11"/>
      <c r="Y25" s="11"/>
      <c r="Z25" s="11"/>
      <c r="AA25" s="11"/>
      <c r="AB25" s="11"/>
      <c r="AC25" s="11"/>
      <c r="AD25" s="11"/>
      <c r="AE25" s="11"/>
      <c r="AF25" s="11"/>
      <c r="AG25" s="11"/>
      <c r="AH25" s="11"/>
      <c r="AI25" s="11"/>
      <c r="AJ25" s="11"/>
      <c r="AK25" s="11"/>
      <c r="AL25" s="11"/>
      <c r="AM25" s="11"/>
      <c r="AN25" s="11"/>
      <c r="AO25" s="11"/>
      <c r="AP25" s="11"/>
      <c r="AQ25" s="11"/>
      <c r="AR25" s="11"/>
    </row>
    <row r="26" spans="2:44" ht="15" customHeight="1" x14ac:dyDescent="0.3">
      <c r="B26" s="25" t="s">
        <v>75</v>
      </c>
      <c r="C26" s="26">
        <v>53</v>
      </c>
      <c r="D26" s="26">
        <v>60</v>
      </c>
      <c r="E26" s="26">
        <v>59</v>
      </c>
      <c r="F26" s="26">
        <v>60</v>
      </c>
      <c r="G26" s="27">
        <v>232</v>
      </c>
      <c r="H26" s="26">
        <v>59</v>
      </c>
      <c r="I26" s="26">
        <v>65</v>
      </c>
      <c r="J26" s="26">
        <v>67</v>
      </c>
      <c r="K26" s="26">
        <v>66</v>
      </c>
      <c r="L26" s="27">
        <v>257</v>
      </c>
      <c r="M26" s="26">
        <v>67</v>
      </c>
      <c r="N26" s="26">
        <v>70</v>
      </c>
      <c r="O26" s="26">
        <v>68</v>
      </c>
      <c r="P26" s="26">
        <v>72</v>
      </c>
      <c r="Q26" s="27">
        <v>277</v>
      </c>
      <c r="R26" s="26">
        <v>68</v>
      </c>
      <c r="S26" s="26">
        <v>74</v>
      </c>
      <c r="T26" s="26">
        <v>70</v>
      </c>
      <c r="U26" s="26">
        <v>69</v>
      </c>
      <c r="V26" s="27">
        <v>281</v>
      </c>
      <c r="W26" s="26">
        <v>63</v>
      </c>
      <c r="X26" s="11"/>
      <c r="Y26" s="11"/>
      <c r="Z26" s="11"/>
      <c r="AA26" s="11"/>
      <c r="AB26" s="11"/>
      <c r="AC26" s="11"/>
      <c r="AD26" s="11"/>
      <c r="AE26" s="11"/>
      <c r="AF26" s="11"/>
      <c r="AG26" s="11"/>
      <c r="AH26" s="11"/>
      <c r="AI26" s="11"/>
      <c r="AJ26" s="11"/>
      <c r="AK26" s="11"/>
      <c r="AL26" s="11"/>
      <c r="AM26" s="11"/>
      <c r="AN26" s="11"/>
      <c r="AO26" s="11"/>
      <c r="AP26" s="11"/>
      <c r="AQ26" s="11"/>
      <c r="AR26" s="11"/>
    </row>
    <row r="27" spans="2:44" ht="15" customHeight="1" x14ac:dyDescent="0.3">
      <c r="B27" s="16"/>
      <c r="C27" s="31"/>
      <c r="D27" s="31"/>
      <c r="E27" s="31"/>
      <c r="F27" s="31"/>
      <c r="G27" s="32"/>
      <c r="H27" s="31"/>
      <c r="I27" s="31"/>
      <c r="J27" s="31"/>
      <c r="K27" s="31"/>
      <c r="L27" s="32"/>
      <c r="M27" s="31"/>
      <c r="N27" s="31"/>
      <c r="O27" s="31"/>
      <c r="P27" s="31"/>
      <c r="Q27" s="32"/>
      <c r="R27" s="31"/>
      <c r="S27" s="31"/>
      <c r="T27" s="31"/>
      <c r="U27" s="31"/>
      <c r="V27" s="32"/>
      <c r="W27" s="31"/>
    </row>
    <row r="28" spans="2:44" ht="15" customHeight="1" x14ac:dyDescent="0.3">
      <c r="B28" s="28" t="s">
        <v>85</v>
      </c>
      <c r="C28" s="31">
        <v>41</v>
      </c>
      <c r="D28" s="31">
        <v>41</v>
      </c>
      <c r="E28" s="31">
        <v>41</v>
      </c>
      <c r="F28" s="31">
        <v>41</v>
      </c>
      <c r="G28" s="32">
        <v>41</v>
      </c>
      <c r="H28" s="31">
        <v>41</v>
      </c>
      <c r="I28" s="31">
        <v>41</v>
      </c>
      <c r="J28" s="31">
        <v>41</v>
      </c>
      <c r="K28" s="31">
        <v>41</v>
      </c>
      <c r="L28" s="32">
        <v>41</v>
      </c>
      <c r="M28" s="31">
        <v>40</v>
      </c>
      <c r="N28" s="31">
        <v>100</v>
      </c>
      <c r="O28" s="31">
        <v>100</v>
      </c>
      <c r="P28" s="31">
        <v>98</v>
      </c>
      <c r="Q28" s="32">
        <v>98</v>
      </c>
      <c r="R28" s="31">
        <v>98</v>
      </c>
      <c r="S28" s="31">
        <v>95</v>
      </c>
      <c r="T28" s="31">
        <v>95</v>
      </c>
      <c r="U28" s="31">
        <v>95</v>
      </c>
      <c r="V28" s="32">
        <v>95</v>
      </c>
      <c r="W28" s="31">
        <v>95</v>
      </c>
    </row>
    <row r="29" spans="2:44" ht="15" customHeight="1" x14ac:dyDescent="0.3">
      <c r="G29" s="12"/>
      <c r="L29" s="12"/>
      <c r="Q29" s="12"/>
      <c r="V29" s="12"/>
    </row>
    <row r="30" spans="2:44" ht="15" customHeight="1" x14ac:dyDescent="0.3">
      <c r="T30" s="1"/>
    </row>
    <row r="31" spans="2:44" ht="15" customHeight="1" x14ac:dyDescent="0.3">
      <c r="B31" s="343" t="s">
        <v>86</v>
      </c>
      <c r="C31" s="343"/>
      <c r="D31" s="343"/>
      <c r="E31" s="343"/>
      <c r="F31" s="343"/>
      <c r="G31" s="343"/>
      <c r="H31" s="343"/>
      <c r="I31" s="343"/>
      <c r="J31" s="343"/>
      <c r="K31" s="343"/>
      <c r="L31" s="343"/>
      <c r="M31" s="343"/>
      <c r="N31" s="343"/>
      <c r="O31" s="343"/>
      <c r="P31" s="343"/>
      <c r="Q31" s="343"/>
      <c r="R31" s="343"/>
      <c r="S31" s="343"/>
      <c r="T31" s="343"/>
      <c r="U31" s="343"/>
      <c r="V31" s="343"/>
      <c r="W31" s="343"/>
    </row>
    <row r="32" spans="2:44" ht="15" customHeight="1" x14ac:dyDescent="0.3">
      <c r="B32" s="343"/>
      <c r="C32" s="343"/>
      <c r="D32" s="343"/>
      <c r="E32" s="343"/>
      <c r="F32" s="343"/>
      <c r="G32" s="343"/>
      <c r="H32" s="343"/>
      <c r="I32" s="343"/>
      <c r="J32" s="343"/>
      <c r="K32" s="343"/>
      <c r="L32" s="343"/>
      <c r="M32" s="343"/>
      <c r="N32" s="343"/>
      <c r="O32" s="343"/>
      <c r="P32" s="343"/>
      <c r="Q32" s="343"/>
      <c r="R32" s="343"/>
      <c r="S32" s="343"/>
      <c r="T32" s="343"/>
      <c r="U32" s="343"/>
      <c r="V32" s="343"/>
      <c r="W32" s="343"/>
    </row>
    <row r="33" spans="2:23" ht="15" customHeight="1" x14ac:dyDescent="0.3">
      <c r="B33" s="181"/>
      <c r="C33" s="181"/>
      <c r="D33" s="181"/>
      <c r="E33" s="181"/>
      <c r="F33" s="181"/>
      <c r="G33" s="181"/>
      <c r="H33" s="181"/>
      <c r="I33" s="181"/>
      <c r="J33" s="181"/>
      <c r="K33" s="181"/>
      <c r="L33" s="181"/>
      <c r="M33" s="181"/>
      <c r="N33" s="181"/>
      <c r="O33" s="181"/>
      <c r="P33" s="181"/>
      <c r="Q33" s="181"/>
      <c r="R33" s="181"/>
      <c r="S33" s="181"/>
      <c r="T33" s="181"/>
      <c r="U33" s="181"/>
      <c r="V33" s="181"/>
      <c r="W33" s="181"/>
    </row>
    <row r="34" spans="2:23" ht="15" customHeight="1" x14ac:dyDescent="0.3">
      <c r="B34" s="181"/>
      <c r="C34" s="181"/>
      <c r="D34" s="181"/>
      <c r="E34" s="181"/>
      <c r="F34" s="181"/>
      <c r="G34" s="181"/>
      <c r="H34" s="181"/>
      <c r="I34" s="181"/>
      <c r="J34" s="181"/>
      <c r="K34" s="181"/>
      <c r="L34" s="181"/>
      <c r="M34" s="181"/>
      <c r="N34" s="181"/>
      <c r="O34" s="181"/>
      <c r="P34" s="181"/>
      <c r="Q34" s="181"/>
      <c r="R34" s="181"/>
      <c r="S34" s="181"/>
      <c r="T34" s="181"/>
      <c r="U34" s="181"/>
      <c r="V34" s="181"/>
      <c r="W34" s="181"/>
    </row>
    <row r="35" spans="2:23" ht="15" customHeight="1" x14ac:dyDescent="0.3">
      <c r="S35" s="31"/>
    </row>
    <row r="36" spans="2:23" ht="15" customHeight="1" x14ac:dyDescent="0.3">
      <c r="S36" s="31"/>
    </row>
    <row r="37" spans="2:23" ht="15" customHeight="1" x14ac:dyDescent="0.3">
      <c r="S37" s="31"/>
    </row>
    <row r="38" spans="2:23" ht="15" customHeight="1" x14ac:dyDescent="0.3">
      <c r="S38" s="31"/>
    </row>
    <row r="39" spans="2:23" ht="15" customHeight="1" x14ac:dyDescent="0.3">
      <c r="S39" s="31"/>
    </row>
    <row r="40" spans="2:23" ht="15" customHeight="1" x14ac:dyDescent="0.3">
      <c r="S40" s="31"/>
    </row>
    <row r="41" spans="2:23" ht="15" customHeight="1" x14ac:dyDescent="0.3">
      <c r="S41" s="31"/>
    </row>
    <row r="42" spans="2:23" ht="15" customHeight="1" x14ac:dyDescent="0.3">
      <c r="S42" s="31"/>
    </row>
    <row r="43" spans="2:23" ht="15" customHeight="1" x14ac:dyDescent="0.3">
      <c r="S43" s="31"/>
    </row>
    <row r="44" spans="2:23" ht="15" customHeight="1" x14ac:dyDescent="0.3">
      <c r="S44" s="31"/>
    </row>
    <row r="45" spans="2:23" ht="15" customHeight="1" x14ac:dyDescent="0.3">
      <c r="S45" s="31"/>
    </row>
    <row r="46" spans="2:23" ht="15" customHeight="1" x14ac:dyDescent="0.3">
      <c r="S46" s="31"/>
    </row>
    <row r="47" spans="2:23" ht="15" customHeight="1" x14ac:dyDescent="0.3">
      <c r="S47" s="31"/>
    </row>
    <row r="48" spans="2:23" ht="15" customHeight="1" x14ac:dyDescent="0.3">
      <c r="B48" s="17"/>
      <c r="C48" s="1"/>
      <c r="D48" s="1"/>
      <c r="E48" s="1"/>
      <c r="F48" s="1"/>
      <c r="G48" s="1"/>
      <c r="H48" s="1"/>
      <c r="I48" s="1"/>
      <c r="J48" s="1"/>
      <c r="K48" s="1"/>
      <c r="L48" s="154"/>
      <c r="M48" s="1"/>
      <c r="N48" s="1"/>
      <c r="O48" s="1"/>
      <c r="P48" s="1"/>
      <c r="Q48" s="1"/>
      <c r="S48" s="31"/>
      <c r="W48" s="1"/>
    </row>
    <row r="49" spans="2:23" ht="15" customHeight="1" x14ac:dyDescent="0.3">
      <c r="B49" s="16"/>
      <c r="C49" s="1"/>
      <c r="D49" s="1"/>
      <c r="E49" s="1"/>
      <c r="F49" s="1"/>
      <c r="G49" s="158"/>
      <c r="H49" s="155"/>
      <c r="I49" s="155"/>
      <c r="J49" s="155"/>
      <c r="K49" s="155"/>
      <c r="L49" s="155"/>
      <c r="M49" s="164"/>
      <c r="N49" s="164"/>
      <c r="O49" s="164"/>
      <c r="P49" s="164"/>
      <c r="Q49" s="164"/>
      <c r="R49" s="164"/>
      <c r="S49" s="164"/>
      <c r="T49" s="164"/>
      <c r="V49" s="164"/>
      <c r="W49" s="164"/>
    </row>
    <row r="50" spans="2:23" ht="15" customHeight="1" x14ac:dyDescent="0.3">
      <c r="B50" s="16"/>
      <c r="C50" s="1"/>
      <c r="D50" s="1"/>
      <c r="E50" s="1"/>
      <c r="F50" s="1"/>
      <c r="G50" s="155"/>
      <c r="H50" s="155"/>
      <c r="I50" s="155"/>
      <c r="J50" s="155"/>
      <c r="K50" s="155"/>
      <c r="L50" s="155"/>
      <c r="M50" s="164"/>
      <c r="N50" s="164"/>
      <c r="O50" s="164"/>
      <c r="P50" s="164"/>
      <c r="Q50" s="164"/>
      <c r="R50" s="164"/>
      <c r="S50" s="164"/>
      <c r="T50" s="164"/>
      <c r="V50" s="164"/>
      <c r="W50" s="164"/>
    </row>
    <row r="51" spans="2:23" ht="15" customHeight="1" x14ac:dyDescent="0.3">
      <c r="B51" s="16"/>
      <c r="C51" s="1"/>
      <c r="D51" s="1"/>
      <c r="E51" s="1"/>
      <c r="F51" s="1"/>
      <c r="G51" s="155"/>
      <c r="H51" s="155"/>
      <c r="I51" s="155"/>
      <c r="J51" s="155"/>
      <c r="K51" s="155"/>
      <c r="L51" s="155"/>
      <c r="M51" s="164"/>
      <c r="N51" s="164"/>
      <c r="O51" s="164"/>
      <c r="P51" s="164"/>
      <c r="Q51" s="164"/>
      <c r="R51" s="164"/>
      <c r="S51" s="164"/>
      <c r="T51" s="164"/>
      <c r="V51" s="164"/>
      <c r="W51" s="164"/>
    </row>
    <row r="52" spans="2:23" ht="15" customHeight="1" x14ac:dyDescent="0.3">
      <c r="B52" s="16"/>
      <c r="C52" s="1"/>
      <c r="D52" s="1"/>
      <c r="E52" s="1"/>
      <c r="F52" s="1"/>
      <c r="G52" s="155"/>
      <c r="H52" s="155"/>
      <c r="I52" s="155"/>
      <c r="J52" s="155"/>
      <c r="K52" s="155"/>
      <c r="L52" s="155"/>
      <c r="M52" s="155"/>
      <c r="N52" s="155"/>
      <c r="O52" s="155"/>
      <c r="P52" s="155"/>
      <c r="Q52" s="155"/>
      <c r="R52" s="155"/>
      <c r="W52" s="155"/>
    </row>
    <row r="53" spans="2:23" ht="15" customHeight="1" x14ac:dyDescent="0.3">
      <c r="B53" s="16"/>
      <c r="C53" s="1"/>
      <c r="D53" s="1"/>
      <c r="E53" s="1"/>
      <c r="F53" s="1"/>
      <c r="G53" s="155"/>
      <c r="H53" s="155"/>
      <c r="I53" s="155"/>
      <c r="J53" s="155"/>
      <c r="K53" s="155"/>
      <c r="L53" s="155"/>
      <c r="M53" s="155"/>
      <c r="N53" s="155"/>
      <c r="O53" s="155"/>
      <c r="P53" s="155"/>
      <c r="Q53" s="155"/>
      <c r="R53" s="155"/>
      <c r="W53" s="155"/>
    </row>
    <row r="54" spans="2:23" ht="15" customHeight="1" x14ac:dyDescent="0.3"/>
    <row r="55" spans="2:23" ht="15" customHeight="1" x14ac:dyDescent="0.3"/>
    <row r="56" spans="2:23" ht="15" customHeight="1" x14ac:dyDescent="0.3"/>
    <row r="57" spans="2:23" ht="15" customHeight="1" x14ac:dyDescent="0.3"/>
    <row r="58" spans="2:23" ht="15" customHeight="1" x14ac:dyDescent="0.3"/>
    <row r="59" spans="2:23" ht="15" customHeight="1" x14ac:dyDescent="0.3"/>
    <row r="60" spans="2:23" ht="15" customHeight="1" x14ac:dyDescent="0.3"/>
  </sheetData>
  <mergeCells count="3">
    <mergeCell ref="V1:W1"/>
    <mergeCell ref="B1:U1"/>
    <mergeCell ref="B31:W32"/>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03C0D-8D64-4E86-B7E0-DB946E21E499}">
  <sheetPr codeName="Sheet7">
    <pageSetUpPr fitToPage="1"/>
  </sheetPr>
  <dimension ref="A1:AW67"/>
  <sheetViews>
    <sheetView showGridLines="0" view="pageBreakPreview" zoomScale="112" zoomScaleNormal="88" zoomScaleSheetLayoutView="112" workbookViewId="0"/>
  </sheetViews>
  <sheetFormatPr defaultColWidth="9" defaultRowHeight="13" outlineLevelCol="1" x14ac:dyDescent="0.3"/>
  <cols>
    <col min="1" max="1" width="2.58203125" style="4" customWidth="1"/>
    <col min="2" max="2" width="43.58203125" style="4" bestFit="1" customWidth="1"/>
    <col min="3" max="6" width="9.08203125" style="4" hidden="1" customWidth="1" outlineLevel="1"/>
    <col min="7" max="7" width="9.08203125" style="4" hidden="1" customWidth="1" outlineLevel="1" collapsed="1"/>
    <col min="8" max="11" width="9.08203125" style="4" hidden="1" customWidth="1" outlineLevel="1"/>
    <col min="12" max="12" width="10.08203125" style="4" hidden="1" customWidth="1" outlineLevel="1"/>
    <col min="13" max="13" width="10.08203125" style="4" customWidth="1" collapsed="1"/>
    <col min="14" max="23" width="10.08203125" style="4" customWidth="1"/>
    <col min="24" max="16384" width="9" style="4"/>
  </cols>
  <sheetData>
    <row r="1" spans="1:49" ht="35.15" customHeight="1" x14ac:dyDescent="0.3">
      <c r="A1" s="185"/>
      <c r="B1" s="339" t="s">
        <v>87</v>
      </c>
      <c r="C1" s="339"/>
      <c r="D1" s="339"/>
      <c r="E1" s="339"/>
      <c r="F1" s="339"/>
      <c r="G1" s="339"/>
      <c r="H1" s="339"/>
      <c r="I1" s="339"/>
      <c r="J1" s="339"/>
      <c r="K1" s="339"/>
      <c r="L1" s="339"/>
      <c r="M1" s="339"/>
      <c r="N1" s="339"/>
      <c r="O1" s="339"/>
      <c r="P1" s="339"/>
      <c r="Q1" s="339"/>
      <c r="R1" s="339"/>
      <c r="S1" s="339"/>
      <c r="T1" s="339"/>
      <c r="U1" s="339"/>
      <c r="V1" s="338" t="e" vm="2">
        <v>#VALUE!</v>
      </c>
      <c r="W1" s="338"/>
    </row>
    <row r="2" spans="1:49" ht="12" customHeight="1" x14ac:dyDescent="0.3">
      <c r="J2" s="69"/>
      <c r="L2" s="69"/>
      <c r="O2" s="69"/>
      <c r="Q2" s="69"/>
      <c r="R2" s="69"/>
      <c r="S2" s="152"/>
      <c r="T2" s="1"/>
    </row>
    <row r="3" spans="1:49" ht="15" customHeight="1" x14ac:dyDescent="0.3">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49"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49" ht="15" customHeight="1" x14ac:dyDescent="0.3">
      <c r="B5" s="28" t="s">
        <v>30</v>
      </c>
      <c r="C5" s="50">
        <v>7.400000000000001E-2</v>
      </c>
      <c r="D5" s="50">
        <v>2.2000000000000002E-2</v>
      </c>
      <c r="E5" s="50">
        <v>3.7999999999999999E-2</v>
      </c>
      <c r="F5" s="50">
        <v>3.9E-2</v>
      </c>
      <c r="G5" s="110">
        <v>4.2000000000000003E-2</v>
      </c>
      <c r="H5" s="50">
        <v>9.4E-2</v>
      </c>
      <c r="I5" s="50">
        <v>6.4000000000000001E-2</v>
      </c>
      <c r="J5" s="50">
        <v>7.0000000000000007E-2</v>
      </c>
      <c r="K5" s="50">
        <v>0.08</v>
      </c>
      <c r="L5" s="110">
        <v>7.6999999999999999E-2</v>
      </c>
      <c r="M5" s="50">
        <v>3.7000000000000005E-2</v>
      </c>
      <c r="N5" s="50">
        <v>3.3000000000000002E-2</v>
      </c>
      <c r="O5" s="50">
        <v>-1.3000000000000001E-2</v>
      </c>
      <c r="P5" s="50">
        <v>5.4000000000000006E-2</v>
      </c>
      <c r="Q5" s="110">
        <v>2.7000000000000003E-2</v>
      </c>
      <c r="R5" s="50">
        <v>7.2999999999999995E-2</v>
      </c>
      <c r="S5" s="50">
        <v>6.3E-2</v>
      </c>
      <c r="T5" s="50">
        <v>0.107</v>
      </c>
      <c r="U5" s="50">
        <v>0.10099999999999999</v>
      </c>
      <c r="V5" s="203">
        <v>8.5999999999999993E-2</v>
      </c>
      <c r="W5" s="50">
        <v>7.2000000000000008E-2</v>
      </c>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row>
    <row r="6" spans="1:49" ht="15" customHeight="1" x14ac:dyDescent="0.3">
      <c r="B6" s="28" t="s">
        <v>31</v>
      </c>
      <c r="C6" s="49">
        <v>272</v>
      </c>
      <c r="D6" s="49">
        <v>292</v>
      </c>
      <c r="E6" s="49">
        <v>289</v>
      </c>
      <c r="F6" s="49">
        <v>301</v>
      </c>
      <c r="G6" s="111">
        <v>1154</v>
      </c>
      <c r="H6" s="49">
        <v>291</v>
      </c>
      <c r="I6" s="49">
        <v>306</v>
      </c>
      <c r="J6" s="52">
        <v>305</v>
      </c>
      <c r="K6" s="52">
        <v>299</v>
      </c>
      <c r="L6" s="112">
        <v>1201</v>
      </c>
      <c r="M6" s="49">
        <v>301</v>
      </c>
      <c r="N6" s="49">
        <v>316</v>
      </c>
      <c r="O6" s="52">
        <v>301</v>
      </c>
      <c r="P6" s="52">
        <v>315</v>
      </c>
      <c r="Q6" s="112">
        <v>1233</v>
      </c>
      <c r="R6" s="49">
        <v>322</v>
      </c>
      <c r="S6" s="49">
        <v>336</v>
      </c>
      <c r="T6" s="52">
        <v>332</v>
      </c>
      <c r="U6" s="52">
        <v>346</v>
      </c>
      <c r="V6" s="204">
        <v>1337</v>
      </c>
      <c r="W6" s="49">
        <v>347</v>
      </c>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row>
    <row r="7" spans="1:49" ht="15" customHeight="1" x14ac:dyDescent="0.3">
      <c r="B7" s="28" t="s">
        <v>32</v>
      </c>
      <c r="C7" s="51">
        <v>4.2000000000000003E-2</v>
      </c>
      <c r="D7" s="51">
        <v>-1.3999999999999999E-2</v>
      </c>
      <c r="E7" s="51">
        <v>0</v>
      </c>
      <c r="F7" s="51">
        <v>4.0000000000000001E-3</v>
      </c>
      <c r="G7" s="113">
        <v>6.0000000000000001E-3</v>
      </c>
      <c r="H7" s="51">
        <v>6.3E-2</v>
      </c>
      <c r="I7" s="51">
        <v>3.4000000000000002E-2</v>
      </c>
      <c r="J7" s="72">
        <v>3.6000000000000004E-2</v>
      </c>
      <c r="K7" s="51">
        <v>3.5000000000000003E-2</v>
      </c>
      <c r="L7" s="113">
        <v>4.2000000000000003E-2</v>
      </c>
      <c r="M7" s="51">
        <v>2E-3</v>
      </c>
      <c r="N7" s="51">
        <v>-1E-3</v>
      </c>
      <c r="O7" s="51">
        <v>-4.8000000000000001E-2</v>
      </c>
      <c r="P7" s="51">
        <v>3.0000000000000001E-3</v>
      </c>
      <c r="Q7" s="113">
        <v>-1.1000000000000001E-2</v>
      </c>
      <c r="R7" s="51">
        <v>6.0000000000000001E-3</v>
      </c>
      <c r="S7" s="51">
        <v>-8.0000000000000002E-3</v>
      </c>
      <c r="T7" s="51">
        <v>2.6000000000000002E-2</v>
      </c>
      <c r="U7" s="51">
        <v>2.1000000000000001E-2</v>
      </c>
      <c r="V7" s="205">
        <v>1.1000000000000001E-2</v>
      </c>
      <c r="W7" s="51">
        <v>-5.0000000000000001E-3</v>
      </c>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row>
    <row r="8" spans="1:49" ht="15" customHeight="1" x14ac:dyDescent="0.3">
      <c r="B8" s="28" t="s">
        <v>33</v>
      </c>
      <c r="C8" s="51">
        <v>1.8000000000000002E-2</v>
      </c>
      <c r="D8" s="51">
        <v>2.5000000000000001E-2</v>
      </c>
      <c r="E8" s="51">
        <v>2.5000000000000001E-2</v>
      </c>
      <c r="F8" s="51">
        <v>2.4E-2</v>
      </c>
      <c r="G8" s="113">
        <v>2.4E-2</v>
      </c>
      <c r="H8" s="51">
        <v>2.2000000000000002E-2</v>
      </c>
      <c r="I8" s="51">
        <v>0.02</v>
      </c>
      <c r="J8" s="51">
        <v>2.5000000000000001E-2</v>
      </c>
      <c r="K8" s="51">
        <v>0.03</v>
      </c>
      <c r="L8" s="110">
        <v>0.03</v>
      </c>
      <c r="M8" s="51">
        <v>3.6000000000000004E-2</v>
      </c>
      <c r="N8" s="51">
        <v>3.5000000000000003E-2</v>
      </c>
      <c r="O8" s="51">
        <v>3.9E-2</v>
      </c>
      <c r="P8" s="51">
        <v>6.3E-2</v>
      </c>
      <c r="Q8" s="110">
        <v>6.3E-2</v>
      </c>
      <c r="R8" s="51">
        <v>5.9000000000000004E-2</v>
      </c>
      <c r="S8" s="51">
        <v>6.4000000000000001E-2</v>
      </c>
      <c r="T8" s="51">
        <v>7.6999999999999999E-2</v>
      </c>
      <c r="U8" s="51">
        <v>7.6999999999999999E-2</v>
      </c>
      <c r="V8" s="203">
        <v>7.6999999999999999E-2</v>
      </c>
      <c r="W8" s="51">
        <v>8.1000000000000003E-2</v>
      </c>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row>
    <row r="9" spans="1:49" ht="15" customHeight="1" x14ac:dyDescent="0.3">
      <c r="B9" s="28" t="s">
        <v>34</v>
      </c>
      <c r="C9" s="53">
        <v>1219</v>
      </c>
      <c r="D9" s="53">
        <v>1233</v>
      </c>
      <c r="E9" s="53">
        <v>1234</v>
      </c>
      <c r="F9" s="45">
        <v>1242</v>
      </c>
      <c r="G9" s="114">
        <v>1242</v>
      </c>
      <c r="H9" s="45">
        <v>1233</v>
      </c>
      <c r="I9" s="45">
        <v>1244</v>
      </c>
      <c r="J9" s="45">
        <v>1251</v>
      </c>
      <c r="K9" s="45">
        <v>1265</v>
      </c>
      <c r="L9" s="114">
        <v>1265</v>
      </c>
      <c r="M9" s="45">
        <v>1277</v>
      </c>
      <c r="N9" s="45">
        <v>1288</v>
      </c>
      <c r="O9" s="45">
        <v>1300</v>
      </c>
      <c r="P9" s="45">
        <v>1345</v>
      </c>
      <c r="Q9" s="114">
        <v>1345</v>
      </c>
      <c r="R9" s="45">
        <v>1352</v>
      </c>
      <c r="S9" s="45">
        <v>1371</v>
      </c>
      <c r="T9" s="45">
        <v>1400</v>
      </c>
      <c r="U9" s="45">
        <v>1449</v>
      </c>
      <c r="V9" s="206">
        <v>1449</v>
      </c>
      <c r="W9" s="45">
        <v>1461</v>
      </c>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row>
    <row r="10" spans="1:49" ht="15" customHeight="1" x14ac:dyDescent="0.3">
      <c r="B10" s="25"/>
      <c r="C10" s="43"/>
      <c r="D10" s="43"/>
      <c r="E10" s="43"/>
      <c r="F10" s="43"/>
      <c r="G10" s="29"/>
      <c r="H10" s="43"/>
      <c r="I10" s="43"/>
      <c r="J10" s="43"/>
      <c r="K10" s="43"/>
      <c r="L10" s="29"/>
      <c r="M10" s="168"/>
      <c r="N10" s="168"/>
      <c r="O10" s="168"/>
      <c r="P10" s="168"/>
      <c r="Q10" s="29"/>
      <c r="R10" s="167"/>
      <c r="S10" s="168"/>
      <c r="T10" s="168"/>
      <c r="U10" s="168"/>
      <c r="V10" s="29"/>
      <c r="W10" s="168"/>
    </row>
    <row r="11" spans="1:49" ht="15" customHeight="1" x14ac:dyDescent="0.3">
      <c r="B11" s="17" t="s">
        <v>68</v>
      </c>
      <c r="C11" s="18"/>
      <c r="D11" s="18"/>
      <c r="E11" s="18"/>
      <c r="F11" s="18"/>
      <c r="G11" s="19"/>
      <c r="H11" s="18"/>
      <c r="I11" s="18"/>
      <c r="J11" s="18"/>
      <c r="K11" s="18"/>
      <c r="L11" s="19"/>
      <c r="M11" s="18"/>
      <c r="N11" s="18"/>
      <c r="O11" s="18"/>
      <c r="P11" s="18"/>
      <c r="Q11" s="19"/>
      <c r="R11" s="18"/>
      <c r="S11" s="18"/>
      <c r="T11" s="18"/>
      <c r="U11" s="18"/>
      <c r="V11" s="19"/>
      <c r="W11" s="18"/>
    </row>
    <row r="12" spans="1:49" ht="15" customHeight="1" x14ac:dyDescent="0.3">
      <c r="B12" s="16" t="s">
        <v>84</v>
      </c>
      <c r="C12" s="40">
        <v>10</v>
      </c>
      <c r="D12" s="40">
        <v>10</v>
      </c>
      <c r="E12" s="40">
        <v>9</v>
      </c>
      <c r="F12" s="21">
        <v>11</v>
      </c>
      <c r="G12" s="22">
        <v>40</v>
      </c>
      <c r="H12" s="21">
        <v>10</v>
      </c>
      <c r="I12" s="21">
        <v>10</v>
      </c>
      <c r="J12" s="21">
        <v>10</v>
      </c>
      <c r="K12" s="21">
        <v>10</v>
      </c>
      <c r="L12" s="22">
        <v>39</v>
      </c>
      <c r="M12" s="21">
        <v>10</v>
      </c>
      <c r="N12" s="21">
        <v>10</v>
      </c>
      <c r="O12" s="40">
        <v>10</v>
      </c>
      <c r="P12" s="21">
        <v>11</v>
      </c>
      <c r="Q12" s="22">
        <v>41</v>
      </c>
      <c r="R12" s="21">
        <v>11</v>
      </c>
      <c r="S12" s="21">
        <v>11</v>
      </c>
      <c r="T12" s="40">
        <v>11</v>
      </c>
      <c r="U12" s="21">
        <v>12</v>
      </c>
      <c r="V12" s="22">
        <v>45</v>
      </c>
      <c r="W12" s="21">
        <v>12</v>
      </c>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row>
    <row r="13" spans="1:49" ht="15" customHeight="1" x14ac:dyDescent="0.3">
      <c r="B13" s="16" t="s">
        <v>36</v>
      </c>
      <c r="C13" s="23">
        <v>16</v>
      </c>
      <c r="D13" s="23">
        <v>17</v>
      </c>
      <c r="E13" s="23">
        <v>16</v>
      </c>
      <c r="F13" s="31">
        <v>18</v>
      </c>
      <c r="G13" s="32">
        <v>66</v>
      </c>
      <c r="H13" s="31">
        <v>17</v>
      </c>
      <c r="I13" s="31">
        <v>18</v>
      </c>
      <c r="J13" s="31">
        <v>17</v>
      </c>
      <c r="K13" s="31">
        <v>17</v>
      </c>
      <c r="L13" s="32">
        <v>69</v>
      </c>
      <c r="M13" s="31">
        <v>17</v>
      </c>
      <c r="N13" s="31">
        <v>19</v>
      </c>
      <c r="O13" s="23">
        <v>17</v>
      </c>
      <c r="P13" s="31">
        <v>18</v>
      </c>
      <c r="Q13" s="32">
        <v>71</v>
      </c>
      <c r="R13" s="31">
        <v>18</v>
      </c>
      <c r="S13" s="31">
        <v>19</v>
      </c>
      <c r="T13" s="23">
        <v>19</v>
      </c>
      <c r="U13" s="31">
        <v>20</v>
      </c>
      <c r="V13" s="32">
        <v>76</v>
      </c>
      <c r="W13" s="31">
        <v>20</v>
      </c>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row>
    <row r="14" spans="1:49" ht="15" customHeight="1" x14ac:dyDescent="0.3">
      <c r="B14" s="16" t="s">
        <v>38</v>
      </c>
      <c r="C14" s="23">
        <v>5</v>
      </c>
      <c r="D14" s="23">
        <v>5</v>
      </c>
      <c r="E14" s="23">
        <v>5</v>
      </c>
      <c r="F14" s="31">
        <v>5</v>
      </c>
      <c r="G14" s="32">
        <v>19</v>
      </c>
      <c r="H14" s="31">
        <v>6</v>
      </c>
      <c r="I14" s="31">
        <v>6</v>
      </c>
      <c r="J14" s="31">
        <v>9</v>
      </c>
      <c r="K14" s="31">
        <v>10</v>
      </c>
      <c r="L14" s="32">
        <v>31</v>
      </c>
      <c r="M14" s="31">
        <v>8</v>
      </c>
      <c r="N14" s="31">
        <v>8</v>
      </c>
      <c r="O14" s="23">
        <v>10</v>
      </c>
      <c r="P14" s="31">
        <v>8</v>
      </c>
      <c r="Q14" s="32">
        <v>34</v>
      </c>
      <c r="R14" s="31">
        <v>8</v>
      </c>
      <c r="S14" s="31">
        <v>9</v>
      </c>
      <c r="T14" s="23">
        <v>11</v>
      </c>
      <c r="U14" s="31">
        <v>9</v>
      </c>
      <c r="V14" s="32">
        <v>37</v>
      </c>
      <c r="W14" s="31">
        <v>9</v>
      </c>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row>
    <row r="15" spans="1:49" ht="15" customHeight="1" x14ac:dyDescent="0.3">
      <c r="B15" s="16" t="s">
        <v>8</v>
      </c>
      <c r="C15" s="23">
        <v>1</v>
      </c>
      <c r="D15" s="23">
        <v>1</v>
      </c>
      <c r="E15" s="23">
        <v>8</v>
      </c>
      <c r="F15" s="31">
        <v>3</v>
      </c>
      <c r="G15" s="32">
        <v>13</v>
      </c>
      <c r="H15" s="31">
        <v>4</v>
      </c>
      <c r="I15" s="31">
        <v>14</v>
      </c>
      <c r="J15" s="31">
        <v>15</v>
      </c>
      <c r="K15" s="31">
        <v>15</v>
      </c>
      <c r="L15" s="32">
        <v>48</v>
      </c>
      <c r="M15" s="31">
        <v>15</v>
      </c>
      <c r="N15" s="31">
        <v>16</v>
      </c>
      <c r="O15" s="23">
        <v>15</v>
      </c>
      <c r="P15" s="31">
        <v>21</v>
      </c>
      <c r="Q15" s="32">
        <v>68</v>
      </c>
      <c r="R15" s="31">
        <v>17</v>
      </c>
      <c r="S15" s="31">
        <v>20</v>
      </c>
      <c r="T15" s="23">
        <v>18</v>
      </c>
      <c r="U15" s="31">
        <v>20</v>
      </c>
      <c r="V15" s="32">
        <v>75</v>
      </c>
      <c r="W15" s="31">
        <v>20</v>
      </c>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row>
    <row r="16" spans="1:49" ht="15" customHeight="1" x14ac:dyDescent="0.3">
      <c r="B16" s="76" t="s">
        <v>9</v>
      </c>
      <c r="C16" s="79">
        <v>31</v>
      </c>
      <c r="D16" s="79">
        <v>33</v>
      </c>
      <c r="E16" s="79">
        <v>38</v>
      </c>
      <c r="F16" s="81">
        <v>36</v>
      </c>
      <c r="G16" s="82">
        <v>138</v>
      </c>
      <c r="H16" s="81">
        <v>37</v>
      </c>
      <c r="I16" s="81">
        <v>48</v>
      </c>
      <c r="J16" s="81">
        <v>51</v>
      </c>
      <c r="K16" s="81">
        <v>51</v>
      </c>
      <c r="L16" s="82">
        <v>187</v>
      </c>
      <c r="M16" s="81">
        <v>50</v>
      </c>
      <c r="N16" s="81">
        <v>53</v>
      </c>
      <c r="O16" s="79">
        <v>53</v>
      </c>
      <c r="P16" s="83">
        <v>58</v>
      </c>
      <c r="Q16" s="83">
        <v>214</v>
      </c>
      <c r="R16" s="137">
        <v>54</v>
      </c>
      <c r="S16" s="81">
        <v>59</v>
      </c>
      <c r="T16" s="79">
        <v>60</v>
      </c>
      <c r="U16" s="83">
        <v>60</v>
      </c>
      <c r="V16" s="83">
        <v>232</v>
      </c>
      <c r="W16" s="83">
        <v>60</v>
      </c>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row>
    <row r="17" spans="2:49" ht="15" customHeight="1" x14ac:dyDescent="0.3">
      <c r="B17" s="28"/>
      <c r="C17" s="28"/>
      <c r="D17" s="28"/>
      <c r="E17" s="28"/>
      <c r="F17" s="28"/>
      <c r="G17" s="29"/>
      <c r="H17" s="28"/>
      <c r="I17" s="28"/>
      <c r="J17" s="28"/>
      <c r="K17" s="28"/>
      <c r="L17" s="29"/>
      <c r="M17" s="28"/>
      <c r="N17" s="28"/>
      <c r="O17" s="28"/>
      <c r="P17" s="28"/>
      <c r="Q17" s="29"/>
      <c r="R17" s="28"/>
      <c r="S17" s="28"/>
      <c r="T17" s="28"/>
      <c r="U17" s="28"/>
      <c r="V17" s="29"/>
      <c r="W17" s="28"/>
    </row>
    <row r="18" spans="2:49" ht="15" customHeight="1" x14ac:dyDescent="0.3">
      <c r="B18" s="28" t="s">
        <v>11</v>
      </c>
      <c r="C18" s="40">
        <v>8</v>
      </c>
      <c r="D18" s="40">
        <v>9</v>
      </c>
      <c r="E18" s="40">
        <v>9</v>
      </c>
      <c r="F18" s="21">
        <v>9</v>
      </c>
      <c r="G18" s="22">
        <v>35</v>
      </c>
      <c r="H18" s="21">
        <v>8</v>
      </c>
      <c r="I18" s="21">
        <v>9</v>
      </c>
      <c r="J18" s="21">
        <v>8</v>
      </c>
      <c r="K18" s="21">
        <v>8</v>
      </c>
      <c r="L18" s="22">
        <v>34</v>
      </c>
      <c r="M18" s="21">
        <v>9</v>
      </c>
      <c r="N18" s="21">
        <v>9</v>
      </c>
      <c r="O18" s="40">
        <v>9</v>
      </c>
      <c r="P18" s="21">
        <v>9</v>
      </c>
      <c r="Q18" s="22">
        <v>36</v>
      </c>
      <c r="R18" s="21">
        <v>9</v>
      </c>
      <c r="S18" s="21">
        <v>9</v>
      </c>
      <c r="T18" s="40">
        <v>9</v>
      </c>
      <c r="U18" s="21">
        <v>10</v>
      </c>
      <c r="V18" s="22">
        <v>38</v>
      </c>
      <c r="W18" s="21">
        <v>10</v>
      </c>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row>
    <row r="19" spans="2:49" ht="15" customHeight="1" x14ac:dyDescent="0.3">
      <c r="B19" s="28" t="s">
        <v>39</v>
      </c>
      <c r="C19" s="23">
        <v>2</v>
      </c>
      <c r="D19" s="23">
        <v>2</v>
      </c>
      <c r="E19" s="23">
        <v>2</v>
      </c>
      <c r="F19" s="31">
        <v>1</v>
      </c>
      <c r="G19" s="32">
        <v>6</v>
      </c>
      <c r="H19" s="31">
        <v>2</v>
      </c>
      <c r="I19" s="31">
        <v>1</v>
      </c>
      <c r="J19" s="31">
        <v>3</v>
      </c>
      <c r="K19" s="31">
        <v>1</v>
      </c>
      <c r="L19" s="32">
        <v>8</v>
      </c>
      <c r="M19" s="31">
        <v>1</v>
      </c>
      <c r="N19" s="31">
        <v>1</v>
      </c>
      <c r="O19" s="23">
        <v>4</v>
      </c>
      <c r="P19" s="31">
        <v>1</v>
      </c>
      <c r="Q19" s="32">
        <v>8</v>
      </c>
      <c r="R19" s="31">
        <v>2</v>
      </c>
      <c r="S19" s="31">
        <v>2</v>
      </c>
      <c r="T19" s="23">
        <v>5</v>
      </c>
      <c r="U19" s="31">
        <v>2</v>
      </c>
      <c r="V19" s="32">
        <v>10</v>
      </c>
      <c r="W19" s="31">
        <v>2</v>
      </c>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row>
    <row r="20" spans="2:49" ht="15" customHeight="1" x14ac:dyDescent="0.3">
      <c r="B20" s="28" t="s">
        <v>13</v>
      </c>
      <c r="C20" s="23">
        <v>0</v>
      </c>
      <c r="D20" s="23">
        <v>1</v>
      </c>
      <c r="E20" s="23">
        <v>7</v>
      </c>
      <c r="F20" s="31">
        <v>4</v>
      </c>
      <c r="G20" s="32">
        <v>12</v>
      </c>
      <c r="H20" s="31">
        <v>5</v>
      </c>
      <c r="I20" s="31">
        <v>14</v>
      </c>
      <c r="J20" s="31">
        <v>15</v>
      </c>
      <c r="K20" s="31">
        <v>15</v>
      </c>
      <c r="L20" s="32">
        <v>49</v>
      </c>
      <c r="M20" s="31">
        <v>15</v>
      </c>
      <c r="N20" s="31">
        <v>17</v>
      </c>
      <c r="O20" s="23">
        <v>16</v>
      </c>
      <c r="P20" s="31">
        <v>22</v>
      </c>
      <c r="Q20" s="32">
        <v>70</v>
      </c>
      <c r="R20" s="31">
        <v>17</v>
      </c>
      <c r="S20" s="31">
        <v>20</v>
      </c>
      <c r="T20" s="23">
        <v>19</v>
      </c>
      <c r="U20" s="31">
        <v>20</v>
      </c>
      <c r="V20" s="32">
        <v>77</v>
      </c>
      <c r="W20" s="31">
        <v>21</v>
      </c>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row>
    <row r="21" spans="2:49" ht="15" customHeight="1" x14ac:dyDescent="0.3">
      <c r="B21" s="28" t="s">
        <v>40</v>
      </c>
      <c r="C21" s="23">
        <v>12</v>
      </c>
      <c r="D21" s="23">
        <v>13</v>
      </c>
      <c r="E21" s="23">
        <v>14</v>
      </c>
      <c r="F21" s="31">
        <v>13</v>
      </c>
      <c r="G21" s="32">
        <v>52</v>
      </c>
      <c r="H21" s="31">
        <v>13</v>
      </c>
      <c r="I21" s="31">
        <v>13</v>
      </c>
      <c r="J21" s="31">
        <v>14</v>
      </c>
      <c r="K21" s="31">
        <v>18</v>
      </c>
      <c r="L21" s="32">
        <v>58</v>
      </c>
      <c r="M21" s="31">
        <v>14</v>
      </c>
      <c r="N21" s="31">
        <v>14</v>
      </c>
      <c r="O21" s="23">
        <v>11</v>
      </c>
      <c r="P21" s="31">
        <v>12</v>
      </c>
      <c r="Q21" s="32">
        <v>51</v>
      </c>
      <c r="R21" s="31">
        <v>14</v>
      </c>
      <c r="S21" s="31">
        <v>13</v>
      </c>
      <c r="T21" s="23">
        <v>12</v>
      </c>
      <c r="U21" s="31">
        <v>13</v>
      </c>
      <c r="V21" s="32">
        <v>51</v>
      </c>
      <c r="W21" s="31">
        <v>13</v>
      </c>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row>
    <row r="22" spans="2:49" ht="15" customHeight="1" x14ac:dyDescent="0.3">
      <c r="B22" s="76" t="s">
        <v>72</v>
      </c>
      <c r="C22" s="79">
        <v>8</v>
      </c>
      <c r="D22" s="79">
        <v>8</v>
      </c>
      <c r="E22" s="79">
        <v>9</v>
      </c>
      <c r="F22" s="81">
        <v>8</v>
      </c>
      <c r="G22" s="82">
        <v>33</v>
      </c>
      <c r="H22" s="81">
        <v>9</v>
      </c>
      <c r="I22" s="81">
        <v>11</v>
      </c>
      <c r="J22" s="81">
        <v>10</v>
      </c>
      <c r="K22" s="81">
        <v>8</v>
      </c>
      <c r="L22" s="82">
        <v>38</v>
      </c>
      <c r="M22" s="81">
        <v>10</v>
      </c>
      <c r="N22" s="81">
        <v>13</v>
      </c>
      <c r="O22" s="79">
        <v>12</v>
      </c>
      <c r="P22" s="83">
        <v>13</v>
      </c>
      <c r="Q22" s="83">
        <v>48</v>
      </c>
      <c r="R22" s="137">
        <v>11</v>
      </c>
      <c r="S22" s="81">
        <v>15</v>
      </c>
      <c r="T22" s="79">
        <v>14</v>
      </c>
      <c r="U22" s="83">
        <v>15</v>
      </c>
      <c r="V22" s="83">
        <v>56</v>
      </c>
      <c r="W22" s="83">
        <v>14</v>
      </c>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row>
    <row r="23" spans="2:49" ht="15" customHeight="1" x14ac:dyDescent="0.3">
      <c r="B23" s="16" t="s">
        <v>73</v>
      </c>
      <c r="C23" s="23">
        <v>1</v>
      </c>
      <c r="D23" s="23">
        <v>2</v>
      </c>
      <c r="E23" s="23">
        <v>2</v>
      </c>
      <c r="F23" s="31">
        <v>3</v>
      </c>
      <c r="G23" s="32">
        <v>8</v>
      </c>
      <c r="H23" s="31">
        <v>3</v>
      </c>
      <c r="I23" s="31">
        <v>4</v>
      </c>
      <c r="J23" s="31">
        <v>4</v>
      </c>
      <c r="K23" s="31">
        <v>6</v>
      </c>
      <c r="L23" s="32">
        <v>17</v>
      </c>
      <c r="M23" s="31">
        <v>3</v>
      </c>
      <c r="N23" s="31">
        <v>3</v>
      </c>
      <c r="O23" s="23">
        <v>2</v>
      </c>
      <c r="P23" s="31">
        <v>3</v>
      </c>
      <c r="Q23" s="32">
        <v>11</v>
      </c>
      <c r="R23" s="31">
        <v>3</v>
      </c>
      <c r="S23" s="31">
        <v>2</v>
      </c>
      <c r="T23" s="23">
        <v>2</v>
      </c>
      <c r="U23" s="31">
        <v>3</v>
      </c>
      <c r="V23" s="32">
        <v>10</v>
      </c>
      <c r="W23" s="31">
        <v>3</v>
      </c>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row>
    <row r="24" spans="2:49" ht="15" customHeight="1" x14ac:dyDescent="0.3">
      <c r="B24" s="16" t="s">
        <v>74</v>
      </c>
      <c r="C24" s="46">
        <v>1</v>
      </c>
      <c r="D24" s="46">
        <v>1</v>
      </c>
      <c r="E24" s="46">
        <v>1</v>
      </c>
      <c r="F24" s="54">
        <v>1</v>
      </c>
      <c r="G24" s="96">
        <v>3</v>
      </c>
      <c r="H24" s="54">
        <v>1</v>
      </c>
      <c r="I24" s="54">
        <v>1</v>
      </c>
      <c r="J24" s="54">
        <v>1</v>
      </c>
      <c r="K24" s="54">
        <v>1</v>
      </c>
      <c r="L24" s="96">
        <v>3</v>
      </c>
      <c r="M24" s="54">
        <v>1</v>
      </c>
      <c r="N24" s="54">
        <v>1</v>
      </c>
      <c r="O24" s="46">
        <v>1</v>
      </c>
      <c r="P24" s="54">
        <v>1</v>
      </c>
      <c r="Q24" s="96">
        <v>4</v>
      </c>
      <c r="R24" s="54">
        <v>1</v>
      </c>
      <c r="S24" s="54">
        <v>1</v>
      </c>
      <c r="T24" s="46">
        <v>1</v>
      </c>
      <c r="U24" s="54">
        <v>1</v>
      </c>
      <c r="V24" s="96">
        <v>4</v>
      </c>
      <c r="W24" s="54">
        <v>1</v>
      </c>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row>
    <row r="25" spans="2:49" ht="15" customHeight="1" x14ac:dyDescent="0.3">
      <c r="B25" s="25" t="s">
        <v>75</v>
      </c>
      <c r="C25" s="26">
        <v>10</v>
      </c>
      <c r="D25" s="26">
        <v>11</v>
      </c>
      <c r="E25" s="26">
        <v>11</v>
      </c>
      <c r="F25" s="26">
        <v>12</v>
      </c>
      <c r="G25" s="27">
        <v>44</v>
      </c>
      <c r="H25" s="26">
        <v>13</v>
      </c>
      <c r="I25" s="26">
        <v>15</v>
      </c>
      <c r="J25" s="26">
        <v>15</v>
      </c>
      <c r="K25" s="26">
        <v>15</v>
      </c>
      <c r="L25" s="27">
        <v>58</v>
      </c>
      <c r="M25" s="26">
        <v>14</v>
      </c>
      <c r="N25" s="26">
        <v>17</v>
      </c>
      <c r="O25" s="26">
        <v>15</v>
      </c>
      <c r="P25" s="26">
        <v>17</v>
      </c>
      <c r="Q25" s="27">
        <v>63</v>
      </c>
      <c r="R25" s="26">
        <v>16</v>
      </c>
      <c r="S25" s="26">
        <v>18</v>
      </c>
      <c r="T25" s="26">
        <v>17</v>
      </c>
      <c r="U25" s="26">
        <v>19</v>
      </c>
      <c r="V25" s="27">
        <v>70</v>
      </c>
      <c r="W25" s="26">
        <v>18</v>
      </c>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row>
    <row r="26" spans="2:49" ht="15" customHeight="1" x14ac:dyDescent="0.3">
      <c r="G26" s="12"/>
      <c r="L26" s="12"/>
      <c r="Q26" s="12"/>
      <c r="V26" s="12"/>
    </row>
    <row r="27" spans="2:49" ht="15" customHeight="1" x14ac:dyDescent="0.3">
      <c r="S27" s="152"/>
      <c r="T27" s="1"/>
    </row>
    <row r="28" spans="2:49" ht="15" customHeight="1" x14ac:dyDescent="0.3">
      <c r="B28" s="343" t="s">
        <v>227</v>
      </c>
      <c r="C28" s="343"/>
      <c r="D28" s="343"/>
      <c r="E28" s="343"/>
      <c r="F28" s="343"/>
      <c r="G28" s="343"/>
      <c r="H28" s="343"/>
      <c r="I28" s="343"/>
      <c r="J28" s="343"/>
      <c r="K28" s="343"/>
      <c r="L28" s="343"/>
      <c r="M28" s="343"/>
      <c r="N28" s="343"/>
      <c r="O28" s="343"/>
      <c r="P28" s="343"/>
      <c r="Q28" s="343"/>
      <c r="R28" s="343"/>
      <c r="S28" s="343"/>
      <c r="T28" s="343"/>
      <c r="U28" s="343"/>
      <c r="V28" s="343"/>
      <c r="W28" s="343"/>
    </row>
    <row r="29" spans="2:49" ht="15" customHeight="1" x14ac:dyDescent="0.3">
      <c r="B29" s="343"/>
      <c r="C29" s="343"/>
      <c r="D29" s="343"/>
      <c r="E29" s="343"/>
      <c r="F29" s="343"/>
      <c r="G29" s="343"/>
      <c r="H29" s="343"/>
      <c r="I29" s="343"/>
      <c r="J29" s="343"/>
      <c r="K29" s="343"/>
      <c r="L29" s="343"/>
      <c r="M29" s="343"/>
      <c r="N29" s="343"/>
      <c r="O29" s="343"/>
      <c r="P29" s="343"/>
      <c r="Q29" s="343"/>
      <c r="R29" s="343"/>
      <c r="S29" s="343"/>
      <c r="T29" s="343"/>
      <c r="U29" s="343"/>
      <c r="V29" s="343"/>
      <c r="W29" s="343"/>
    </row>
    <row r="30" spans="2:49" ht="15" customHeight="1" x14ac:dyDescent="0.3">
      <c r="B30" s="343"/>
      <c r="C30" s="343"/>
      <c r="D30" s="343"/>
      <c r="E30" s="343"/>
      <c r="F30" s="343"/>
      <c r="G30" s="343"/>
      <c r="H30" s="343"/>
      <c r="I30" s="343"/>
      <c r="J30" s="343"/>
      <c r="K30" s="343"/>
      <c r="L30" s="343"/>
      <c r="M30" s="343"/>
      <c r="N30" s="343"/>
      <c r="O30" s="343"/>
      <c r="P30" s="343"/>
      <c r="Q30" s="343"/>
      <c r="R30" s="343"/>
      <c r="S30" s="343"/>
      <c r="T30" s="343"/>
      <c r="U30" s="343"/>
      <c r="V30" s="343"/>
      <c r="W30" s="343"/>
    </row>
    <row r="31" spans="2:49" ht="15" customHeight="1" x14ac:dyDescent="0.3">
      <c r="B31" s="181"/>
      <c r="C31" s="181"/>
      <c r="D31" s="181"/>
      <c r="E31" s="181"/>
      <c r="F31" s="181"/>
      <c r="G31" s="181"/>
      <c r="H31" s="181"/>
      <c r="I31" s="181"/>
      <c r="J31" s="181"/>
      <c r="K31" s="181"/>
      <c r="L31" s="181"/>
      <c r="M31" s="181"/>
      <c r="N31" s="181"/>
      <c r="O31" s="181"/>
      <c r="P31" s="181"/>
      <c r="Q31" s="181"/>
      <c r="R31" s="181"/>
      <c r="S31" s="181"/>
      <c r="T31" s="181"/>
      <c r="U31" s="181"/>
      <c r="V31" s="181"/>
      <c r="W31" s="181"/>
    </row>
    <row r="32" spans="2:49" ht="15" customHeight="1" x14ac:dyDescent="0.3">
      <c r="B32" s="16"/>
    </row>
    <row r="33" spans="2:2" ht="15" customHeight="1" x14ac:dyDescent="0.3">
      <c r="B33" s="16"/>
    </row>
    <row r="34" spans="2:2" ht="15" customHeight="1" x14ac:dyDescent="0.3">
      <c r="B34" s="16"/>
    </row>
    <row r="35" spans="2:2" ht="15" customHeight="1" x14ac:dyDescent="0.3">
      <c r="B35" s="16"/>
    </row>
    <row r="36" spans="2:2" ht="15" customHeight="1" x14ac:dyDescent="0.3">
      <c r="B36" s="16"/>
    </row>
    <row r="37" spans="2:2" ht="15" customHeight="1" x14ac:dyDescent="0.3">
      <c r="B37" s="16"/>
    </row>
    <row r="38" spans="2:2" ht="15" customHeight="1" x14ac:dyDescent="0.3">
      <c r="B38" s="16"/>
    </row>
    <row r="39" spans="2:2" ht="15" customHeight="1" x14ac:dyDescent="0.3">
      <c r="B39" s="16"/>
    </row>
    <row r="40" spans="2:2" ht="15" customHeight="1" x14ac:dyDescent="0.3">
      <c r="B40" s="16"/>
    </row>
    <row r="41" spans="2:2" ht="15" customHeight="1" x14ac:dyDescent="0.3">
      <c r="B41" s="16"/>
    </row>
    <row r="42" spans="2:2" ht="15" customHeight="1" x14ac:dyDescent="0.3">
      <c r="B42" s="16"/>
    </row>
    <row r="43" spans="2:2" ht="15" customHeight="1" x14ac:dyDescent="0.3">
      <c r="B43" s="16"/>
    </row>
    <row r="44" spans="2:2" ht="15" customHeight="1" x14ac:dyDescent="0.3">
      <c r="B44" s="16"/>
    </row>
    <row r="45" spans="2:2" ht="15" customHeight="1" x14ac:dyDescent="0.3">
      <c r="B45" s="16"/>
    </row>
    <row r="46" spans="2:2" ht="15" customHeight="1" x14ac:dyDescent="0.3">
      <c r="B46" s="16"/>
    </row>
    <row r="47" spans="2:2" ht="15" customHeight="1" x14ac:dyDescent="0.3">
      <c r="B47" s="16"/>
    </row>
    <row r="48" spans="2:2" ht="15" customHeight="1" x14ac:dyDescent="0.3">
      <c r="B48" s="16"/>
    </row>
    <row r="49" spans="2:23" ht="15" customHeight="1" x14ac:dyDescent="0.3">
      <c r="B49" s="16"/>
    </row>
    <row r="50" spans="2:23" ht="15" customHeight="1" x14ac:dyDescent="0.3">
      <c r="B50" s="16"/>
    </row>
    <row r="51" spans="2:23" ht="15" customHeight="1" x14ac:dyDescent="0.3"/>
    <row r="52" spans="2:23" ht="15" customHeight="1" x14ac:dyDescent="0.3">
      <c r="B52" s="17"/>
      <c r="C52" s="1"/>
      <c r="D52" s="1"/>
      <c r="E52" s="1"/>
      <c r="F52" s="1"/>
      <c r="G52" s="1"/>
      <c r="H52" s="1"/>
      <c r="I52" s="1"/>
      <c r="J52" s="1"/>
      <c r="K52" s="1"/>
      <c r="L52" s="1"/>
      <c r="M52" s="1"/>
      <c r="N52" s="1"/>
      <c r="O52" s="1"/>
      <c r="W52" s="1"/>
    </row>
    <row r="53" spans="2:23" ht="15" customHeight="1" x14ac:dyDescent="0.3">
      <c r="B53" s="16"/>
      <c r="C53" s="35"/>
      <c r="D53" s="35"/>
      <c r="E53" s="35"/>
      <c r="F53" s="35"/>
      <c r="G53" s="35"/>
      <c r="H53" s="35"/>
      <c r="I53" s="35"/>
      <c r="J53" s="35"/>
      <c r="K53" s="35"/>
      <c r="L53" s="35"/>
      <c r="M53" s="35"/>
      <c r="N53" s="35"/>
      <c r="O53" s="35"/>
      <c r="W53" s="35"/>
    </row>
    <row r="54" spans="2:23" ht="15" customHeight="1" x14ac:dyDescent="0.3">
      <c r="B54" s="16"/>
      <c r="C54" s="35"/>
      <c r="D54" s="35"/>
      <c r="E54" s="35"/>
      <c r="F54" s="35"/>
      <c r="G54" s="35"/>
      <c r="H54" s="35"/>
      <c r="I54" s="35"/>
      <c r="J54" s="35"/>
      <c r="K54" s="35"/>
      <c r="L54" s="35"/>
      <c r="M54" s="35"/>
      <c r="N54" s="35"/>
      <c r="O54" s="35"/>
      <c r="W54" s="35"/>
    </row>
    <row r="55" spans="2:23" ht="15" customHeight="1" x14ac:dyDescent="0.3">
      <c r="B55" s="16"/>
      <c r="C55" s="35"/>
      <c r="D55" s="35"/>
      <c r="E55" s="35"/>
      <c r="F55" s="35"/>
      <c r="G55" s="35"/>
      <c r="H55" s="35"/>
      <c r="I55" s="35"/>
      <c r="J55" s="35"/>
      <c r="K55" s="35"/>
      <c r="L55" s="35"/>
      <c r="M55" s="35"/>
      <c r="N55" s="35"/>
      <c r="O55" s="35"/>
      <c r="W55" s="35"/>
    </row>
    <row r="56" spans="2:23" x14ac:dyDescent="0.3">
      <c r="B56" s="16"/>
      <c r="C56" s="35"/>
      <c r="D56" s="35"/>
      <c r="E56" s="35"/>
      <c r="F56" s="35"/>
      <c r="G56" s="35"/>
      <c r="H56" s="35"/>
      <c r="I56" s="35"/>
      <c r="J56" s="35"/>
      <c r="K56" s="35"/>
      <c r="L56" s="35"/>
      <c r="M56" s="35"/>
      <c r="N56" s="35"/>
      <c r="O56" s="35"/>
      <c r="W56" s="35"/>
    </row>
    <row r="57" spans="2:23" x14ac:dyDescent="0.3">
      <c r="B57" s="16"/>
      <c r="C57" s="35"/>
      <c r="D57" s="35"/>
      <c r="E57" s="35"/>
      <c r="F57" s="35"/>
      <c r="G57" s="35"/>
      <c r="H57" s="35"/>
      <c r="I57" s="35"/>
      <c r="J57" s="35"/>
      <c r="K57" s="35"/>
      <c r="L57" s="35"/>
      <c r="M57" s="35"/>
      <c r="N57" s="35"/>
      <c r="O57" s="35"/>
      <c r="W57" s="35"/>
    </row>
    <row r="58" spans="2:23" x14ac:dyDescent="0.3">
      <c r="B58" s="16"/>
      <c r="C58" s="35"/>
      <c r="D58" s="35"/>
      <c r="E58" s="35"/>
      <c r="F58" s="35"/>
      <c r="G58" s="35"/>
      <c r="H58" s="35"/>
      <c r="I58" s="35"/>
      <c r="J58" s="35"/>
      <c r="K58" s="35"/>
      <c r="L58" s="35"/>
      <c r="M58" s="35"/>
      <c r="N58" s="35"/>
      <c r="O58" s="35"/>
      <c r="W58" s="35"/>
    </row>
    <row r="59" spans="2:23" x14ac:dyDescent="0.3">
      <c r="B59" s="17"/>
      <c r="C59" s="35"/>
      <c r="D59" s="35"/>
      <c r="E59" s="35"/>
      <c r="F59" s="35"/>
      <c r="G59" s="35"/>
      <c r="H59" s="35"/>
      <c r="I59" s="35"/>
      <c r="J59" s="35"/>
      <c r="K59" s="35"/>
      <c r="L59" s="35"/>
      <c r="M59" s="35"/>
      <c r="N59" s="35"/>
      <c r="O59" s="35"/>
      <c r="W59" s="35"/>
    </row>
    <row r="60" spans="2:23" x14ac:dyDescent="0.3">
      <c r="B60" s="16"/>
      <c r="C60" s="35"/>
      <c r="D60" s="35"/>
      <c r="E60" s="35"/>
      <c r="F60" s="35"/>
      <c r="G60" s="35"/>
      <c r="H60" s="35"/>
      <c r="I60" s="35"/>
      <c r="J60" s="35"/>
      <c r="K60" s="35"/>
      <c r="L60" s="35"/>
      <c r="M60" s="35"/>
      <c r="N60" s="35"/>
      <c r="O60" s="35"/>
      <c r="W60" s="35"/>
    </row>
    <row r="61" spans="2:23" x14ac:dyDescent="0.3">
      <c r="B61" s="16"/>
      <c r="C61" s="35"/>
      <c r="D61" s="35"/>
      <c r="E61" s="35"/>
      <c r="F61" s="35"/>
      <c r="G61" s="35"/>
      <c r="H61" s="35"/>
      <c r="I61" s="35"/>
      <c r="J61" s="35"/>
      <c r="K61" s="35"/>
      <c r="L61" s="35"/>
      <c r="M61" s="35"/>
      <c r="N61" s="35"/>
      <c r="O61" s="35"/>
      <c r="W61" s="35"/>
    </row>
    <row r="62" spans="2:23" x14ac:dyDescent="0.3">
      <c r="B62" s="9"/>
      <c r="C62" s="35"/>
      <c r="D62" s="35"/>
      <c r="E62" s="35"/>
      <c r="F62" s="35"/>
      <c r="G62" s="35"/>
      <c r="H62" s="68"/>
      <c r="I62" s="68"/>
      <c r="J62" s="35"/>
      <c r="K62" s="35"/>
      <c r="L62" s="35"/>
      <c r="M62" s="35"/>
      <c r="N62" s="35"/>
      <c r="O62" s="35"/>
      <c r="W62" s="35"/>
    </row>
    <row r="63" spans="2:23" x14ac:dyDescent="0.3">
      <c r="B63" s="9"/>
      <c r="C63" s="35"/>
      <c r="D63" s="35"/>
      <c r="E63" s="35"/>
      <c r="F63" s="35"/>
      <c r="G63" s="35"/>
      <c r="H63" s="68"/>
      <c r="I63" s="68"/>
      <c r="J63" s="35"/>
      <c r="K63" s="35"/>
      <c r="L63" s="35"/>
      <c r="M63" s="35"/>
      <c r="N63" s="35"/>
      <c r="O63" s="35"/>
      <c r="W63" s="35"/>
    </row>
    <row r="64" spans="2:23" x14ac:dyDescent="0.3">
      <c r="C64" s="68"/>
      <c r="D64" s="68"/>
      <c r="E64" s="68"/>
      <c r="F64" s="68"/>
      <c r="G64" s="68"/>
      <c r="H64" s="68"/>
      <c r="I64" s="68"/>
      <c r="J64" s="35"/>
      <c r="K64" s="35"/>
      <c r="L64" s="35"/>
      <c r="M64" s="35"/>
      <c r="N64" s="35"/>
      <c r="O64" s="35"/>
      <c r="W64" s="35"/>
    </row>
    <row r="65" spans="10:23" x14ac:dyDescent="0.3">
      <c r="J65" s="35"/>
      <c r="K65" s="35"/>
      <c r="L65" s="35"/>
      <c r="M65" s="35"/>
      <c r="N65" s="35"/>
      <c r="O65" s="35"/>
      <c r="W65" s="35"/>
    </row>
    <row r="66" spans="10:23" x14ac:dyDescent="0.3">
      <c r="J66" s="35"/>
      <c r="K66" s="35"/>
      <c r="L66" s="35"/>
      <c r="M66" s="35"/>
      <c r="N66" s="35"/>
      <c r="O66" s="35"/>
      <c r="W66" s="35"/>
    </row>
    <row r="67" spans="10:23" x14ac:dyDescent="0.3">
      <c r="J67" s="35"/>
      <c r="K67" s="35"/>
      <c r="L67" s="35"/>
      <c r="M67" s="35"/>
      <c r="N67" s="35"/>
      <c r="O67" s="35"/>
      <c r="W67" s="35"/>
    </row>
  </sheetData>
  <mergeCells count="3">
    <mergeCell ref="V1:W1"/>
    <mergeCell ref="B1:U1"/>
    <mergeCell ref="B28:W30"/>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3B62B-39B5-4EEA-9DD3-24DC03AA68CD}">
  <sheetPr codeName="Sheet8">
    <pageSetUpPr fitToPage="1"/>
  </sheetPr>
  <dimension ref="A1:AR62"/>
  <sheetViews>
    <sheetView showGridLines="0" view="pageBreakPreview" zoomScale="112" zoomScaleNormal="76" zoomScaleSheetLayoutView="112" workbookViewId="0"/>
  </sheetViews>
  <sheetFormatPr defaultColWidth="9" defaultRowHeight="13" outlineLevelCol="1" x14ac:dyDescent="0.3"/>
  <cols>
    <col min="1" max="1" width="2.58203125" style="4" customWidth="1"/>
    <col min="2" max="2" width="43.58203125" style="4" bestFit="1" customWidth="1"/>
    <col min="3" max="6" width="9.08203125" style="4" hidden="1" customWidth="1" outlineLevel="1"/>
    <col min="7" max="7" width="9.08203125" style="4" hidden="1" customWidth="1" outlineLevel="1" collapsed="1"/>
    <col min="8" max="10" width="9.08203125" style="4" hidden="1" customWidth="1" outlineLevel="1"/>
    <col min="11" max="11" width="12" style="4" hidden="1" customWidth="1" outlineLevel="1"/>
    <col min="12" max="12" width="10.08203125" style="4" hidden="1" customWidth="1" outlineLevel="1"/>
    <col min="13" max="13" width="10.08203125" style="4" customWidth="1" collapsed="1"/>
    <col min="14" max="23" width="10.08203125" style="4" customWidth="1"/>
    <col min="24" max="25" width="9" style="4"/>
    <col min="26" max="26" width="10.5" style="4" bestFit="1" customWidth="1"/>
    <col min="27" max="16384" width="9" style="4"/>
  </cols>
  <sheetData>
    <row r="1" spans="1:44" ht="35.15" customHeight="1" x14ac:dyDescent="0.3">
      <c r="A1" s="185"/>
      <c r="B1" s="342" t="s">
        <v>88</v>
      </c>
      <c r="C1" s="342"/>
      <c r="D1" s="342"/>
      <c r="E1" s="342"/>
      <c r="F1" s="342"/>
      <c r="G1" s="342"/>
      <c r="H1" s="342"/>
      <c r="I1" s="342"/>
      <c r="J1" s="342"/>
      <c r="K1" s="342"/>
      <c r="L1" s="342"/>
      <c r="M1" s="342"/>
      <c r="N1" s="342"/>
      <c r="O1" s="342"/>
      <c r="P1" s="342"/>
      <c r="Q1" s="342"/>
      <c r="R1" s="342"/>
      <c r="S1" s="342"/>
      <c r="T1" s="342"/>
      <c r="U1" s="342"/>
      <c r="V1" s="338" t="e" vm="2">
        <v>#VALUE!</v>
      </c>
      <c r="W1" s="338"/>
    </row>
    <row r="2" spans="1:44" ht="12" customHeight="1" x14ac:dyDescent="0.3">
      <c r="S2" s="152"/>
      <c r="T2" s="1"/>
    </row>
    <row r="3" spans="1:44" ht="15" customHeight="1" x14ac:dyDescent="0.3">
      <c r="B3" s="199"/>
      <c r="C3" s="89" t="s">
        <v>1</v>
      </c>
      <c r="D3" s="89"/>
      <c r="E3" s="89"/>
      <c r="F3" s="89"/>
      <c r="G3" s="6" t="s">
        <v>2</v>
      </c>
      <c r="H3" s="89" t="s">
        <v>1</v>
      </c>
      <c r="I3" s="89"/>
      <c r="J3" s="89"/>
      <c r="K3" s="89"/>
      <c r="L3" s="159" t="s">
        <v>2</v>
      </c>
      <c r="M3" s="301" t="s">
        <v>1</v>
      </c>
      <c r="N3" s="89"/>
      <c r="O3" s="89"/>
      <c r="P3" s="89"/>
      <c r="Q3" s="6" t="s">
        <v>2</v>
      </c>
      <c r="R3" s="89" t="s">
        <v>3</v>
      </c>
      <c r="S3" s="89"/>
      <c r="T3" s="89"/>
      <c r="U3" s="89"/>
      <c r="V3" s="6" t="s">
        <v>2</v>
      </c>
      <c r="W3" s="187" t="s">
        <v>4</v>
      </c>
    </row>
    <row r="4" spans="1:44" ht="15" customHeight="1" x14ac:dyDescent="0.3">
      <c r="B4" s="198"/>
      <c r="C4" s="7">
        <v>44651</v>
      </c>
      <c r="D4" s="7">
        <v>44742</v>
      </c>
      <c r="E4" s="7">
        <v>44834</v>
      </c>
      <c r="F4" s="7">
        <v>44926</v>
      </c>
      <c r="G4" s="8">
        <v>44926</v>
      </c>
      <c r="H4" s="7">
        <v>45016</v>
      </c>
      <c r="I4" s="7">
        <v>45107</v>
      </c>
      <c r="J4" s="7">
        <v>45199</v>
      </c>
      <c r="K4" s="7">
        <v>45291</v>
      </c>
      <c r="L4" s="160">
        <v>45291</v>
      </c>
      <c r="M4" s="302">
        <v>45382</v>
      </c>
      <c r="N4" s="7">
        <v>45473</v>
      </c>
      <c r="O4" s="7">
        <v>45565</v>
      </c>
      <c r="P4" s="7">
        <v>45657</v>
      </c>
      <c r="Q4" s="8">
        <v>45657</v>
      </c>
      <c r="R4" s="7">
        <v>45747</v>
      </c>
      <c r="S4" s="7">
        <v>45838</v>
      </c>
      <c r="T4" s="7">
        <v>45930</v>
      </c>
      <c r="U4" s="195">
        <v>46022</v>
      </c>
      <c r="V4" s="8">
        <v>46022</v>
      </c>
      <c r="W4" s="165">
        <v>46112</v>
      </c>
    </row>
    <row r="5" spans="1:44" ht="15" customHeight="1" x14ac:dyDescent="0.3">
      <c r="B5" s="28" t="s">
        <v>30</v>
      </c>
      <c r="C5" s="35">
        <v>0.33799999999999997</v>
      </c>
      <c r="D5" s="35">
        <v>0.28199999999999997</v>
      </c>
      <c r="E5" s="35">
        <v>0.24199999999999999</v>
      </c>
      <c r="F5" s="35">
        <v>0.185</v>
      </c>
      <c r="G5" s="36">
        <v>0.25600000000000001</v>
      </c>
      <c r="H5" s="35">
        <v>0.21600000000000003</v>
      </c>
      <c r="I5" s="35">
        <v>0.215</v>
      </c>
      <c r="J5" s="35">
        <v>0.156</v>
      </c>
      <c r="K5" s="35">
        <v>0.128</v>
      </c>
      <c r="L5" s="36">
        <v>0.17600000000000002</v>
      </c>
      <c r="M5" s="35">
        <v>0.11599999999999999</v>
      </c>
      <c r="N5" s="35">
        <v>9.1999999999999998E-2</v>
      </c>
      <c r="O5" s="37">
        <v>0.08</v>
      </c>
      <c r="P5" s="35">
        <v>0.11199999999999999</v>
      </c>
      <c r="Q5" s="36">
        <v>0.1</v>
      </c>
      <c r="R5" s="35">
        <v>8.5999999999999993E-2</v>
      </c>
      <c r="S5" s="35">
        <v>9.8000000000000004E-2</v>
      </c>
      <c r="T5" s="37">
        <v>0.121</v>
      </c>
      <c r="U5" s="35">
        <v>0.11900000000000001</v>
      </c>
      <c r="V5" s="36">
        <v>0.107</v>
      </c>
      <c r="W5" s="35">
        <v>0.111</v>
      </c>
      <c r="X5" s="68"/>
      <c r="Y5" s="68"/>
      <c r="Z5" s="68"/>
      <c r="AA5" s="68"/>
      <c r="AB5" s="68"/>
      <c r="AC5" s="68"/>
      <c r="AD5" s="68"/>
      <c r="AE5" s="68"/>
      <c r="AF5" s="68"/>
      <c r="AG5" s="68"/>
      <c r="AH5" s="68"/>
      <c r="AI5" s="68"/>
      <c r="AJ5" s="68"/>
      <c r="AK5" s="68"/>
      <c r="AL5" s="68"/>
      <c r="AM5" s="68"/>
      <c r="AN5" s="68"/>
      <c r="AO5" s="68"/>
      <c r="AP5" s="68"/>
      <c r="AQ5" s="68"/>
      <c r="AR5" s="68"/>
    </row>
    <row r="6" spans="1:44" ht="15" customHeight="1" x14ac:dyDescent="0.3">
      <c r="B6" s="28" t="s">
        <v>31</v>
      </c>
      <c r="C6" s="21">
        <v>3389</v>
      </c>
      <c r="D6" s="21">
        <v>3636</v>
      </c>
      <c r="E6" s="21">
        <v>3862</v>
      </c>
      <c r="F6" s="21">
        <v>3813</v>
      </c>
      <c r="G6" s="22">
        <v>14700</v>
      </c>
      <c r="H6" s="38">
        <v>3889</v>
      </c>
      <c r="I6" s="38">
        <v>4334</v>
      </c>
      <c r="J6" s="38">
        <v>4532</v>
      </c>
      <c r="K6" s="38">
        <v>4332</v>
      </c>
      <c r="L6" s="39">
        <v>17087</v>
      </c>
      <c r="M6" s="38">
        <v>4216</v>
      </c>
      <c r="N6" s="38">
        <v>4517</v>
      </c>
      <c r="O6" s="40">
        <v>4780</v>
      </c>
      <c r="P6" s="38">
        <v>4643</v>
      </c>
      <c r="Q6" s="39">
        <v>18156</v>
      </c>
      <c r="R6" s="38">
        <v>4368</v>
      </c>
      <c r="S6" s="38">
        <v>4992</v>
      </c>
      <c r="T6" s="40">
        <v>5447</v>
      </c>
      <c r="U6" s="38">
        <v>5392</v>
      </c>
      <c r="V6" s="39">
        <v>20199</v>
      </c>
      <c r="W6" s="38">
        <v>5152</v>
      </c>
      <c r="X6" s="11"/>
      <c r="Y6" s="11"/>
      <c r="Z6" s="11"/>
      <c r="AA6" s="11"/>
      <c r="AB6" s="11"/>
      <c r="AC6" s="11"/>
      <c r="AD6" s="11"/>
      <c r="AE6" s="11"/>
      <c r="AF6" s="11"/>
      <c r="AG6" s="11"/>
      <c r="AH6" s="11"/>
      <c r="AI6" s="11"/>
      <c r="AJ6" s="11"/>
      <c r="AK6" s="11"/>
      <c r="AL6" s="11"/>
      <c r="AM6" s="11"/>
      <c r="AN6" s="11"/>
      <c r="AO6" s="11"/>
      <c r="AP6" s="11"/>
      <c r="AQ6" s="11"/>
      <c r="AR6" s="11"/>
    </row>
    <row r="7" spans="1:44" ht="15" customHeight="1" x14ac:dyDescent="0.3">
      <c r="B7" s="28" t="s">
        <v>32</v>
      </c>
      <c r="C7" s="35">
        <v>0.20100000000000001</v>
      </c>
      <c r="D7" s="35">
        <v>0.17300000000000001</v>
      </c>
      <c r="E7" s="35">
        <v>0.14899999999999999</v>
      </c>
      <c r="F7" s="35">
        <v>0.105</v>
      </c>
      <c r="G7" s="36">
        <v>0.154</v>
      </c>
      <c r="H7" s="35">
        <v>0.126</v>
      </c>
      <c r="I7" s="35">
        <v>0.12</v>
      </c>
      <c r="J7" s="35">
        <v>7.6999999999999999E-2</v>
      </c>
      <c r="K7" s="35">
        <v>4.5999999999999999E-2</v>
      </c>
      <c r="L7" s="36">
        <v>0.09</v>
      </c>
      <c r="M7" s="35">
        <v>4.2000000000000003E-2</v>
      </c>
      <c r="N7" s="35">
        <v>2.6000000000000002E-2</v>
      </c>
      <c r="O7" s="37">
        <v>1.8000000000000002E-2</v>
      </c>
      <c r="P7" s="35">
        <v>4.7E-2</v>
      </c>
      <c r="Q7" s="36">
        <v>3.3000000000000002E-2</v>
      </c>
      <c r="R7" s="35">
        <v>2.6000000000000002E-2</v>
      </c>
      <c r="S7" s="35">
        <v>4.2000000000000003E-2</v>
      </c>
      <c r="T7" s="37">
        <v>6.5000000000000002E-2</v>
      </c>
      <c r="U7" s="35">
        <v>6.0999999999999999E-2</v>
      </c>
      <c r="V7" s="36">
        <v>4.9000000000000002E-2</v>
      </c>
      <c r="W7" s="35">
        <v>5.7000000000000002E-2</v>
      </c>
      <c r="X7" s="68"/>
      <c r="Y7" s="68"/>
      <c r="Z7" s="68"/>
      <c r="AA7" s="68"/>
      <c r="AB7" s="68"/>
      <c r="AC7" s="68"/>
      <c r="AD7" s="68"/>
      <c r="AE7" s="68"/>
      <c r="AF7" s="68"/>
      <c r="AG7" s="68"/>
      <c r="AH7" s="68"/>
      <c r="AI7" s="68"/>
      <c r="AJ7" s="68"/>
      <c r="AK7" s="68"/>
      <c r="AL7" s="68"/>
      <c r="AM7" s="68"/>
      <c r="AN7" s="68"/>
      <c r="AO7" s="68"/>
      <c r="AP7" s="68"/>
      <c r="AQ7" s="68"/>
      <c r="AR7" s="68"/>
    </row>
    <row r="8" spans="1:44" ht="15" customHeight="1" x14ac:dyDescent="0.3">
      <c r="B8" s="28" t="s">
        <v>33</v>
      </c>
      <c r="C8" s="35">
        <v>8.1000000000000003E-2</v>
      </c>
      <c r="D8" s="35">
        <v>7.8E-2</v>
      </c>
      <c r="E8" s="35">
        <v>7.2999999999999995E-2</v>
      </c>
      <c r="F8" s="35">
        <v>9.0999999999999998E-2</v>
      </c>
      <c r="G8" s="36">
        <v>9.0999999999999998E-2</v>
      </c>
      <c r="H8" s="35">
        <v>8.900000000000001E-2</v>
      </c>
      <c r="I8" s="35">
        <v>9.1999999999999998E-2</v>
      </c>
      <c r="J8" s="35">
        <v>9.5000000000000001E-2</v>
      </c>
      <c r="K8" s="35">
        <v>8.900000000000001E-2</v>
      </c>
      <c r="L8" s="36">
        <v>8.900000000000001E-2</v>
      </c>
      <c r="M8" s="37">
        <v>8.4000000000000005E-2</v>
      </c>
      <c r="N8" s="37">
        <v>8.199999999999999E-2</v>
      </c>
      <c r="O8" s="37">
        <v>7.5999999999999998E-2</v>
      </c>
      <c r="P8" s="35">
        <v>6.0999999999999999E-2</v>
      </c>
      <c r="Q8" s="36">
        <v>6.0999999999999999E-2</v>
      </c>
      <c r="R8" s="35">
        <v>6.2000000000000006E-2</v>
      </c>
      <c r="S8" s="37">
        <v>5.4000000000000006E-2</v>
      </c>
      <c r="T8" s="37">
        <v>5.0999999999999997E-2</v>
      </c>
      <c r="U8" s="35">
        <v>4.9000000000000002E-2</v>
      </c>
      <c r="V8" s="36">
        <v>4.9000000000000002E-2</v>
      </c>
      <c r="W8" s="37">
        <v>4.4999999999999998E-2</v>
      </c>
      <c r="X8" s="68"/>
      <c r="Y8" s="68"/>
      <c r="Z8" s="68"/>
      <c r="AA8" s="68"/>
      <c r="AB8" s="68"/>
      <c r="AC8" s="68"/>
      <c r="AD8" s="68"/>
      <c r="AE8" s="68"/>
      <c r="AF8" s="68"/>
      <c r="AG8" s="68"/>
      <c r="AH8" s="68"/>
      <c r="AI8" s="68"/>
      <c r="AJ8" s="68"/>
      <c r="AK8" s="68"/>
      <c r="AL8" s="68"/>
      <c r="AM8" s="68"/>
      <c r="AN8" s="68"/>
      <c r="AO8" s="68"/>
      <c r="AP8" s="68"/>
      <c r="AQ8" s="68"/>
      <c r="AR8" s="68"/>
    </row>
    <row r="9" spans="1:44" ht="15" customHeight="1" x14ac:dyDescent="0.3">
      <c r="B9" s="28" t="s">
        <v>34</v>
      </c>
      <c r="C9" s="31">
        <v>12507</v>
      </c>
      <c r="D9" s="31">
        <v>12651</v>
      </c>
      <c r="E9" s="31">
        <v>12830</v>
      </c>
      <c r="F9" s="31">
        <v>13517</v>
      </c>
      <c r="G9" s="32">
        <v>13517</v>
      </c>
      <c r="H9" s="41">
        <v>13639</v>
      </c>
      <c r="I9" s="41">
        <v>13828</v>
      </c>
      <c r="J9" s="41">
        <v>14069</v>
      </c>
      <c r="K9" s="41">
        <v>14742</v>
      </c>
      <c r="L9" s="42">
        <v>14742</v>
      </c>
      <c r="M9" s="41">
        <v>14780</v>
      </c>
      <c r="N9" s="41">
        <v>14959</v>
      </c>
      <c r="O9" s="23">
        <v>15137</v>
      </c>
      <c r="P9" s="23">
        <v>15639</v>
      </c>
      <c r="Q9" s="24">
        <v>15639</v>
      </c>
      <c r="R9" s="41">
        <v>15696</v>
      </c>
      <c r="S9" s="41">
        <v>15767</v>
      </c>
      <c r="T9" s="23">
        <v>15907</v>
      </c>
      <c r="U9" s="23">
        <v>16403</v>
      </c>
      <c r="V9" s="24">
        <v>16403</v>
      </c>
      <c r="W9" s="41">
        <v>16395</v>
      </c>
      <c r="X9" s="11"/>
      <c r="Y9" s="11"/>
      <c r="Z9" s="11"/>
      <c r="AA9" s="11"/>
      <c r="AB9" s="11"/>
      <c r="AC9" s="11"/>
      <c r="AD9" s="11"/>
      <c r="AE9" s="11"/>
      <c r="AF9" s="11"/>
      <c r="AG9" s="11"/>
      <c r="AH9" s="11"/>
      <c r="AI9" s="11"/>
      <c r="AJ9" s="11"/>
      <c r="AK9" s="11"/>
      <c r="AL9" s="11"/>
      <c r="AM9" s="11"/>
      <c r="AN9" s="11"/>
      <c r="AO9" s="11"/>
      <c r="AP9" s="11"/>
      <c r="AQ9" s="11"/>
      <c r="AR9" s="11"/>
    </row>
    <row r="10" spans="1:44" ht="15" customHeight="1" x14ac:dyDescent="0.3">
      <c r="B10" s="25"/>
      <c r="C10" s="43"/>
      <c r="D10" s="43"/>
      <c r="E10" s="43"/>
      <c r="F10" s="43"/>
      <c r="G10" s="36"/>
      <c r="H10" s="35"/>
      <c r="I10" s="35"/>
      <c r="J10" s="35"/>
      <c r="K10" s="35"/>
      <c r="L10" s="36"/>
      <c r="M10" s="35"/>
      <c r="N10" s="35"/>
      <c r="O10" s="37"/>
      <c r="P10" s="35"/>
      <c r="Q10" s="36"/>
      <c r="R10" s="35"/>
      <c r="S10" s="35"/>
      <c r="T10" s="37"/>
      <c r="U10" s="35"/>
      <c r="V10" s="36"/>
      <c r="W10" s="35"/>
    </row>
    <row r="11" spans="1:44" ht="15" customHeight="1" x14ac:dyDescent="0.3">
      <c r="B11" s="17" t="s">
        <v>68</v>
      </c>
      <c r="C11" s="18"/>
      <c r="D11" s="18"/>
      <c r="E11" s="18"/>
      <c r="F11" s="18"/>
      <c r="G11" s="19"/>
      <c r="H11" s="18"/>
      <c r="I11" s="18"/>
      <c r="J11" s="18"/>
      <c r="K11" s="18"/>
      <c r="L11" s="19"/>
      <c r="M11" s="18"/>
      <c r="N11" s="18"/>
      <c r="O11" s="18"/>
      <c r="P11" s="18"/>
      <c r="Q11" s="19"/>
      <c r="R11" s="18"/>
      <c r="S11" s="18"/>
      <c r="T11" s="18"/>
      <c r="U11" s="262"/>
      <c r="V11" s="19"/>
      <c r="W11" s="18"/>
      <c r="X11" s="11"/>
    </row>
    <row r="12" spans="1:44" ht="15" customHeight="1" x14ac:dyDescent="0.3">
      <c r="B12" s="16" t="s">
        <v>36</v>
      </c>
      <c r="C12" s="21">
        <v>156</v>
      </c>
      <c r="D12" s="21">
        <v>161</v>
      </c>
      <c r="E12" s="21">
        <v>170</v>
      </c>
      <c r="F12" s="21">
        <v>168</v>
      </c>
      <c r="G12" s="22">
        <v>655</v>
      </c>
      <c r="H12" s="21">
        <v>173</v>
      </c>
      <c r="I12" s="21">
        <v>192</v>
      </c>
      <c r="J12" s="21">
        <v>199</v>
      </c>
      <c r="K12" s="21">
        <v>189</v>
      </c>
      <c r="L12" s="22">
        <v>753</v>
      </c>
      <c r="M12" s="21">
        <v>188</v>
      </c>
      <c r="N12" s="21">
        <v>200</v>
      </c>
      <c r="O12" s="21">
        <v>211</v>
      </c>
      <c r="P12" s="21">
        <v>204</v>
      </c>
      <c r="Q12" s="22">
        <v>803</v>
      </c>
      <c r="R12" s="21">
        <v>187</v>
      </c>
      <c r="S12" s="21">
        <v>213</v>
      </c>
      <c r="T12" s="21">
        <v>233</v>
      </c>
      <c r="U12" s="21">
        <v>230</v>
      </c>
      <c r="V12" s="22">
        <v>862</v>
      </c>
      <c r="W12" s="21">
        <v>222</v>
      </c>
      <c r="X12" s="11"/>
      <c r="Y12" s="11"/>
      <c r="Z12" s="11"/>
      <c r="AA12" s="11"/>
      <c r="AB12" s="11"/>
      <c r="AC12" s="11"/>
      <c r="AD12" s="11"/>
      <c r="AE12" s="11"/>
      <c r="AF12" s="11"/>
      <c r="AG12" s="11"/>
      <c r="AH12" s="11"/>
      <c r="AI12" s="11"/>
      <c r="AJ12" s="11"/>
      <c r="AK12" s="11"/>
      <c r="AL12" s="11"/>
      <c r="AM12" s="11"/>
      <c r="AN12" s="11"/>
      <c r="AO12" s="11"/>
      <c r="AP12" s="11"/>
      <c r="AQ12" s="11"/>
      <c r="AR12" s="11"/>
    </row>
    <row r="13" spans="1:44" ht="15" customHeight="1" x14ac:dyDescent="0.3">
      <c r="B13" s="16" t="s">
        <v>37</v>
      </c>
      <c r="C13" s="23">
        <v>1</v>
      </c>
      <c r="D13" s="23">
        <v>1</v>
      </c>
      <c r="E13" s="23">
        <v>1</v>
      </c>
      <c r="F13" s="23">
        <v>1</v>
      </c>
      <c r="G13" s="24">
        <v>2</v>
      </c>
      <c r="H13" s="23">
        <v>1</v>
      </c>
      <c r="I13" s="23">
        <v>0</v>
      </c>
      <c r="J13" s="23">
        <v>0</v>
      </c>
      <c r="K13" s="23">
        <v>1</v>
      </c>
      <c r="L13" s="24">
        <v>2</v>
      </c>
      <c r="M13" s="23">
        <v>0</v>
      </c>
      <c r="N13" s="23">
        <v>1</v>
      </c>
      <c r="O13" s="23">
        <v>1</v>
      </c>
      <c r="P13" s="23">
        <v>0</v>
      </c>
      <c r="Q13" s="24">
        <v>2</v>
      </c>
      <c r="R13" s="23">
        <v>1</v>
      </c>
      <c r="S13" s="23">
        <v>0</v>
      </c>
      <c r="T13" s="23">
        <v>0</v>
      </c>
      <c r="U13" s="23">
        <v>1</v>
      </c>
      <c r="V13" s="24">
        <v>2</v>
      </c>
      <c r="W13" s="23">
        <v>0</v>
      </c>
      <c r="X13" s="11"/>
      <c r="Y13" s="11"/>
      <c r="Z13" s="11"/>
      <c r="AA13" s="11"/>
      <c r="AB13" s="11"/>
      <c r="AC13" s="11"/>
      <c r="AD13" s="11"/>
      <c r="AE13" s="11"/>
      <c r="AF13" s="11"/>
      <c r="AG13" s="11"/>
      <c r="AH13" s="11"/>
      <c r="AI13" s="11"/>
      <c r="AJ13" s="11"/>
      <c r="AK13" s="11"/>
      <c r="AL13" s="11"/>
      <c r="AM13" s="11"/>
      <c r="AN13" s="11"/>
      <c r="AO13" s="11"/>
      <c r="AP13" s="11"/>
      <c r="AQ13" s="11"/>
      <c r="AR13" s="11"/>
    </row>
    <row r="14" spans="1:44" ht="15" customHeight="1" x14ac:dyDescent="0.3">
      <c r="B14" s="16" t="s">
        <v>38</v>
      </c>
      <c r="C14" s="31">
        <v>10</v>
      </c>
      <c r="D14" s="31">
        <v>10</v>
      </c>
      <c r="E14" s="31">
        <v>12</v>
      </c>
      <c r="F14" s="31">
        <v>10</v>
      </c>
      <c r="G14" s="32">
        <v>42</v>
      </c>
      <c r="H14" s="31">
        <v>14</v>
      </c>
      <c r="I14" s="31">
        <v>10</v>
      </c>
      <c r="J14" s="31">
        <v>11</v>
      </c>
      <c r="K14" s="31">
        <v>14</v>
      </c>
      <c r="L14" s="32">
        <v>49</v>
      </c>
      <c r="M14" s="31">
        <v>13</v>
      </c>
      <c r="N14" s="31">
        <v>12</v>
      </c>
      <c r="O14" s="23">
        <v>11</v>
      </c>
      <c r="P14" s="31">
        <v>12</v>
      </c>
      <c r="Q14" s="32">
        <v>48</v>
      </c>
      <c r="R14" s="31">
        <v>12</v>
      </c>
      <c r="S14" s="31">
        <v>15</v>
      </c>
      <c r="T14" s="23">
        <v>12</v>
      </c>
      <c r="U14" s="31">
        <v>13</v>
      </c>
      <c r="V14" s="32">
        <v>52</v>
      </c>
      <c r="W14" s="31">
        <v>12</v>
      </c>
      <c r="X14" s="11"/>
      <c r="Y14" s="11"/>
      <c r="Z14" s="11"/>
      <c r="AA14" s="11"/>
      <c r="AB14" s="11"/>
      <c r="AC14" s="11"/>
      <c r="AD14" s="11"/>
      <c r="AE14" s="11"/>
      <c r="AF14" s="11"/>
      <c r="AG14" s="11"/>
      <c r="AH14" s="11"/>
      <c r="AI14" s="11"/>
      <c r="AJ14" s="11"/>
      <c r="AK14" s="11"/>
      <c r="AL14" s="11"/>
      <c r="AM14" s="11"/>
      <c r="AN14" s="11"/>
      <c r="AO14" s="11"/>
      <c r="AP14" s="11"/>
      <c r="AQ14" s="11"/>
      <c r="AR14" s="11"/>
    </row>
    <row r="15" spans="1:44" ht="15" customHeight="1" x14ac:dyDescent="0.3">
      <c r="B15" s="16" t="s">
        <v>8</v>
      </c>
      <c r="C15" s="31">
        <v>11</v>
      </c>
      <c r="D15" s="31">
        <v>12</v>
      </c>
      <c r="E15" s="31">
        <v>13</v>
      </c>
      <c r="F15" s="31">
        <v>15</v>
      </c>
      <c r="G15" s="32">
        <v>51</v>
      </c>
      <c r="H15" s="31">
        <v>16</v>
      </c>
      <c r="I15" s="31">
        <v>16</v>
      </c>
      <c r="J15" s="31">
        <v>18</v>
      </c>
      <c r="K15" s="31">
        <v>21</v>
      </c>
      <c r="L15" s="32">
        <v>70</v>
      </c>
      <c r="M15" s="31">
        <v>21</v>
      </c>
      <c r="N15" s="31">
        <v>20</v>
      </c>
      <c r="O15" s="23">
        <v>20</v>
      </c>
      <c r="P15" s="31">
        <v>21</v>
      </c>
      <c r="Q15" s="32">
        <v>82</v>
      </c>
      <c r="R15" s="31">
        <v>18</v>
      </c>
      <c r="S15" s="31">
        <v>21</v>
      </c>
      <c r="T15" s="23">
        <v>22</v>
      </c>
      <c r="U15" s="31">
        <v>20</v>
      </c>
      <c r="V15" s="32">
        <v>82</v>
      </c>
      <c r="W15" s="31">
        <v>18</v>
      </c>
      <c r="X15" s="11"/>
      <c r="Y15" s="11"/>
      <c r="Z15" s="11"/>
      <c r="AA15" s="11"/>
      <c r="AB15" s="11"/>
      <c r="AC15" s="11"/>
      <c r="AD15" s="11"/>
      <c r="AE15" s="11"/>
      <c r="AF15" s="11"/>
      <c r="AG15" s="11"/>
      <c r="AH15" s="11"/>
      <c r="AI15" s="11"/>
      <c r="AJ15" s="11"/>
      <c r="AK15" s="11"/>
      <c r="AL15" s="11"/>
      <c r="AM15" s="11"/>
      <c r="AN15" s="11"/>
      <c r="AO15" s="11"/>
      <c r="AP15" s="11"/>
      <c r="AQ15" s="11"/>
      <c r="AR15" s="11"/>
    </row>
    <row r="16" spans="1:44" ht="15" customHeight="1" x14ac:dyDescent="0.3">
      <c r="B16" s="76" t="s">
        <v>9</v>
      </c>
      <c r="C16" s="81">
        <v>178</v>
      </c>
      <c r="D16" s="81">
        <v>183</v>
      </c>
      <c r="E16" s="81">
        <v>195</v>
      </c>
      <c r="F16" s="81">
        <v>194</v>
      </c>
      <c r="G16" s="82">
        <v>750</v>
      </c>
      <c r="H16" s="81">
        <v>203</v>
      </c>
      <c r="I16" s="81">
        <v>219</v>
      </c>
      <c r="J16" s="81">
        <v>228</v>
      </c>
      <c r="K16" s="81">
        <v>224</v>
      </c>
      <c r="L16" s="82">
        <v>874</v>
      </c>
      <c r="M16" s="81">
        <v>222</v>
      </c>
      <c r="N16" s="81">
        <v>232</v>
      </c>
      <c r="O16" s="79">
        <v>243</v>
      </c>
      <c r="P16" s="83">
        <v>237</v>
      </c>
      <c r="Q16" s="83">
        <v>935</v>
      </c>
      <c r="R16" s="137">
        <v>218</v>
      </c>
      <c r="S16" s="81">
        <v>250</v>
      </c>
      <c r="T16" s="79">
        <v>268</v>
      </c>
      <c r="U16" s="83">
        <v>263</v>
      </c>
      <c r="V16" s="83">
        <v>998</v>
      </c>
      <c r="W16" s="83">
        <v>254</v>
      </c>
      <c r="X16" s="11"/>
      <c r="Y16" s="11"/>
      <c r="Z16" s="11"/>
      <c r="AA16" s="11"/>
      <c r="AB16" s="11"/>
      <c r="AC16" s="11"/>
      <c r="AD16" s="11"/>
      <c r="AE16" s="11"/>
      <c r="AF16" s="11"/>
      <c r="AG16" s="11"/>
      <c r="AH16" s="11"/>
      <c r="AI16" s="11"/>
      <c r="AJ16" s="11"/>
      <c r="AK16" s="11"/>
      <c r="AL16" s="11"/>
      <c r="AM16" s="11"/>
      <c r="AN16" s="11"/>
      <c r="AO16" s="11"/>
      <c r="AP16" s="11"/>
      <c r="AQ16" s="11"/>
      <c r="AR16" s="11"/>
    </row>
    <row r="17" spans="2:44" ht="15" customHeight="1" x14ac:dyDescent="0.3">
      <c r="B17" s="28"/>
      <c r="C17" s="28"/>
      <c r="D17" s="28"/>
      <c r="E17" s="28"/>
      <c r="F17" s="28"/>
      <c r="G17" s="29"/>
      <c r="H17" s="28"/>
      <c r="I17" s="28"/>
      <c r="J17" s="28"/>
      <c r="K17" s="28"/>
      <c r="L17" s="29"/>
      <c r="M17" s="28"/>
      <c r="N17" s="28"/>
      <c r="O17" s="28"/>
      <c r="P17" s="28"/>
      <c r="Q17" s="29"/>
      <c r="R17" s="28"/>
      <c r="S17" s="28"/>
      <c r="T17" s="28"/>
      <c r="U17" s="28"/>
      <c r="V17" s="29"/>
      <c r="W17" s="28"/>
    </row>
    <row r="18" spans="2:44" ht="15" customHeight="1" x14ac:dyDescent="0.3">
      <c r="B18" s="28" t="s">
        <v>39</v>
      </c>
      <c r="C18" s="21">
        <v>8</v>
      </c>
      <c r="D18" s="21">
        <v>-2</v>
      </c>
      <c r="E18" s="21">
        <v>4</v>
      </c>
      <c r="F18" s="21">
        <v>3</v>
      </c>
      <c r="G18" s="22">
        <v>13</v>
      </c>
      <c r="H18" s="21">
        <v>2</v>
      </c>
      <c r="I18" s="21">
        <v>2</v>
      </c>
      <c r="J18" s="21">
        <v>-2</v>
      </c>
      <c r="K18" s="21">
        <v>9</v>
      </c>
      <c r="L18" s="22">
        <v>11</v>
      </c>
      <c r="M18" s="21">
        <v>5</v>
      </c>
      <c r="N18" s="21">
        <v>0</v>
      </c>
      <c r="O18" s="21">
        <v>5</v>
      </c>
      <c r="P18" s="21">
        <v>21</v>
      </c>
      <c r="Q18" s="22">
        <v>31</v>
      </c>
      <c r="R18" s="21">
        <v>5</v>
      </c>
      <c r="S18" s="21">
        <v>9</v>
      </c>
      <c r="T18" s="21">
        <v>7</v>
      </c>
      <c r="U18" s="21">
        <v>-2</v>
      </c>
      <c r="V18" s="22">
        <v>19</v>
      </c>
      <c r="W18" s="21">
        <v>-14</v>
      </c>
      <c r="X18" s="11"/>
      <c r="Y18" s="11"/>
      <c r="Z18" s="11"/>
      <c r="AA18" s="11"/>
      <c r="AB18" s="11"/>
      <c r="AC18" s="11"/>
      <c r="AD18" s="11"/>
      <c r="AE18" s="11"/>
      <c r="AF18" s="11"/>
      <c r="AG18" s="11"/>
      <c r="AH18" s="11"/>
      <c r="AI18" s="11"/>
      <c r="AJ18" s="11"/>
      <c r="AK18" s="11"/>
      <c r="AL18" s="11"/>
      <c r="AM18" s="11"/>
      <c r="AN18" s="11"/>
      <c r="AO18" s="11"/>
      <c r="AP18" s="11"/>
      <c r="AQ18" s="11"/>
      <c r="AR18" s="11"/>
    </row>
    <row r="19" spans="2:44" ht="15" customHeight="1" x14ac:dyDescent="0.3">
      <c r="B19" s="28" t="s">
        <v>13</v>
      </c>
      <c r="C19" s="31">
        <v>11</v>
      </c>
      <c r="D19" s="31">
        <v>12</v>
      </c>
      <c r="E19" s="31">
        <v>14</v>
      </c>
      <c r="F19" s="31">
        <v>16</v>
      </c>
      <c r="G19" s="32">
        <v>54</v>
      </c>
      <c r="H19" s="31">
        <v>18</v>
      </c>
      <c r="I19" s="31">
        <v>18</v>
      </c>
      <c r="J19" s="31">
        <v>20</v>
      </c>
      <c r="K19" s="31">
        <v>21</v>
      </c>
      <c r="L19" s="32">
        <v>77</v>
      </c>
      <c r="M19" s="31">
        <v>23</v>
      </c>
      <c r="N19" s="31">
        <v>22</v>
      </c>
      <c r="O19" s="23">
        <v>25</v>
      </c>
      <c r="P19" s="31">
        <v>20</v>
      </c>
      <c r="Q19" s="32">
        <v>90</v>
      </c>
      <c r="R19" s="31">
        <v>23</v>
      </c>
      <c r="S19" s="31">
        <v>23</v>
      </c>
      <c r="T19" s="23">
        <v>25</v>
      </c>
      <c r="U19" s="31">
        <v>22</v>
      </c>
      <c r="V19" s="32">
        <v>92</v>
      </c>
      <c r="W19" s="31">
        <v>21</v>
      </c>
      <c r="X19" s="11"/>
      <c r="Y19" s="11"/>
      <c r="Z19" s="11"/>
      <c r="AA19" s="11"/>
      <c r="AB19" s="11"/>
      <c r="AC19" s="11"/>
      <c r="AD19" s="11"/>
      <c r="AE19" s="11"/>
      <c r="AF19" s="11"/>
      <c r="AG19" s="11"/>
      <c r="AH19" s="11"/>
      <c r="AI19" s="11"/>
      <c r="AJ19" s="11"/>
      <c r="AK19" s="11"/>
      <c r="AL19" s="11"/>
      <c r="AM19" s="11"/>
      <c r="AN19" s="11"/>
      <c r="AO19" s="11"/>
      <c r="AP19" s="11"/>
      <c r="AQ19" s="11"/>
      <c r="AR19" s="11"/>
    </row>
    <row r="20" spans="2:44" ht="15" customHeight="1" x14ac:dyDescent="0.3">
      <c r="B20" s="28" t="s">
        <v>40</v>
      </c>
      <c r="C20" s="31">
        <v>38</v>
      </c>
      <c r="D20" s="31">
        <v>39</v>
      </c>
      <c r="E20" s="31">
        <v>40</v>
      </c>
      <c r="F20" s="31">
        <v>43</v>
      </c>
      <c r="G20" s="32">
        <v>160</v>
      </c>
      <c r="H20" s="31">
        <v>46</v>
      </c>
      <c r="I20" s="31">
        <v>45</v>
      </c>
      <c r="J20" s="31">
        <v>49</v>
      </c>
      <c r="K20" s="31">
        <v>50</v>
      </c>
      <c r="L20" s="32">
        <v>190</v>
      </c>
      <c r="M20" s="31">
        <v>53</v>
      </c>
      <c r="N20" s="31">
        <v>49</v>
      </c>
      <c r="O20" s="23">
        <v>48</v>
      </c>
      <c r="P20" s="31">
        <v>50</v>
      </c>
      <c r="Q20" s="32">
        <v>200</v>
      </c>
      <c r="R20" s="31">
        <v>52</v>
      </c>
      <c r="S20" s="31">
        <v>47</v>
      </c>
      <c r="T20" s="23">
        <v>47</v>
      </c>
      <c r="U20" s="31">
        <v>53</v>
      </c>
      <c r="V20" s="32">
        <v>198</v>
      </c>
      <c r="W20" s="31">
        <v>51</v>
      </c>
      <c r="X20" s="11"/>
      <c r="Y20" s="11"/>
      <c r="Z20" s="11"/>
      <c r="AA20" s="11"/>
      <c r="AB20" s="11"/>
      <c r="AC20" s="11"/>
      <c r="AD20" s="11"/>
      <c r="AE20" s="11"/>
      <c r="AF20" s="11"/>
      <c r="AG20" s="11"/>
      <c r="AH20" s="11"/>
      <c r="AI20" s="11"/>
      <c r="AJ20" s="11"/>
      <c r="AK20" s="11"/>
      <c r="AL20" s="11"/>
      <c r="AM20" s="11"/>
      <c r="AN20" s="11"/>
      <c r="AO20" s="11"/>
      <c r="AP20" s="11"/>
      <c r="AQ20" s="11"/>
      <c r="AR20" s="11"/>
    </row>
    <row r="21" spans="2:44" ht="15" customHeight="1" x14ac:dyDescent="0.3">
      <c r="B21" s="76" t="s">
        <v>72</v>
      </c>
      <c r="C21" s="81">
        <v>120</v>
      </c>
      <c r="D21" s="81">
        <v>135</v>
      </c>
      <c r="E21" s="81">
        <v>137</v>
      </c>
      <c r="F21" s="81">
        <v>133</v>
      </c>
      <c r="G21" s="82">
        <v>525</v>
      </c>
      <c r="H21" s="81">
        <v>137</v>
      </c>
      <c r="I21" s="81">
        <v>154</v>
      </c>
      <c r="J21" s="81">
        <v>161</v>
      </c>
      <c r="K21" s="81">
        <v>145</v>
      </c>
      <c r="L21" s="82">
        <v>597</v>
      </c>
      <c r="M21" s="81">
        <v>142</v>
      </c>
      <c r="N21" s="81">
        <v>160</v>
      </c>
      <c r="O21" s="79">
        <v>166</v>
      </c>
      <c r="P21" s="83">
        <v>146</v>
      </c>
      <c r="Q21" s="83">
        <v>614</v>
      </c>
      <c r="R21" s="137">
        <v>138</v>
      </c>
      <c r="S21" s="81">
        <v>172</v>
      </c>
      <c r="T21" s="79">
        <v>189</v>
      </c>
      <c r="U21" s="83">
        <v>191</v>
      </c>
      <c r="V21" s="83">
        <v>690</v>
      </c>
      <c r="W21" s="83">
        <v>196</v>
      </c>
      <c r="X21" s="11"/>
      <c r="Y21" s="11"/>
      <c r="Z21" s="11"/>
      <c r="AA21" s="11"/>
      <c r="AB21" s="11"/>
      <c r="AC21" s="11"/>
      <c r="AD21" s="11"/>
      <c r="AE21" s="11"/>
      <c r="AF21" s="11"/>
      <c r="AG21" s="11"/>
      <c r="AH21" s="11"/>
      <c r="AI21" s="11"/>
      <c r="AJ21" s="11"/>
      <c r="AK21" s="11"/>
      <c r="AL21" s="11"/>
      <c r="AM21" s="11"/>
      <c r="AN21" s="11"/>
      <c r="AO21" s="11"/>
      <c r="AP21" s="11"/>
      <c r="AQ21" s="11"/>
      <c r="AR21" s="11"/>
    </row>
    <row r="22" spans="2:44" ht="15" customHeight="1" x14ac:dyDescent="0.3">
      <c r="B22" s="16" t="s">
        <v>73</v>
      </c>
      <c r="C22" s="31">
        <v>8</v>
      </c>
      <c r="D22" s="31">
        <v>10</v>
      </c>
      <c r="E22" s="31">
        <v>11</v>
      </c>
      <c r="F22" s="31">
        <v>13</v>
      </c>
      <c r="G22" s="32">
        <v>41</v>
      </c>
      <c r="H22" s="31">
        <v>14</v>
      </c>
      <c r="I22" s="31">
        <v>13</v>
      </c>
      <c r="J22" s="31">
        <v>14</v>
      </c>
      <c r="K22" s="31">
        <v>17</v>
      </c>
      <c r="L22" s="32">
        <v>58</v>
      </c>
      <c r="M22" s="31">
        <v>14</v>
      </c>
      <c r="N22" s="31">
        <v>12</v>
      </c>
      <c r="O22" s="23">
        <v>12</v>
      </c>
      <c r="P22" s="31">
        <v>16</v>
      </c>
      <c r="Q22" s="32">
        <v>54</v>
      </c>
      <c r="R22" s="31">
        <v>16</v>
      </c>
      <c r="S22" s="31">
        <v>10</v>
      </c>
      <c r="T22" s="23">
        <v>10</v>
      </c>
      <c r="U22" s="31">
        <v>12</v>
      </c>
      <c r="V22" s="32">
        <v>48</v>
      </c>
      <c r="W22" s="31">
        <v>10</v>
      </c>
      <c r="X22" s="11"/>
      <c r="Y22" s="11"/>
      <c r="Z22" s="11"/>
      <c r="AA22" s="11"/>
      <c r="AB22" s="11"/>
      <c r="AC22" s="11"/>
      <c r="AD22" s="11"/>
      <c r="AE22" s="11"/>
      <c r="AF22" s="11"/>
      <c r="AG22" s="11"/>
      <c r="AH22" s="11"/>
      <c r="AI22" s="11"/>
      <c r="AJ22" s="11"/>
      <c r="AK22" s="11"/>
      <c r="AL22" s="11"/>
      <c r="AM22" s="11"/>
      <c r="AN22" s="11"/>
      <c r="AO22" s="11"/>
      <c r="AP22" s="11"/>
      <c r="AQ22" s="11"/>
      <c r="AR22" s="11"/>
    </row>
    <row r="23" spans="2:44" ht="15" customHeight="1" x14ac:dyDescent="0.3">
      <c r="B23" s="16" t="s">
        <v>74</v>
      </c>
      <c r="C23" s="54">
        <v>1</v>
      </c>
      <c r="D23" s="54">
        <v>2</v>
      </c>
      <c r="E23" s="54">
        <v>1</v>
      </c>
      <c r="F23" s="54">
        <v>2</v>
      </c>
      <c r="G23" s="96">
        <v>7</v>
      </c>
      <c r="H23" s="54">
        <v>2</v>
      </c>
      <c r="I23" s="54">
        <v>3</v>
      </c>
      <c r="J23" s="54">
        <v>3</v>
      </c>
      <c r="K23" s="54">
        <v>3</v>
      </c>
      <c r="L23" s="96">
        <v>11</v>
      </c>
      <c r="M23" s="54">
        <v>3</v>
      </c>
      <c r="N23" s="54">
        <v>3</v>
      </c>
      <c r="O23" s="46">
        <v>3</v>
      </c>
      <c r="P23" s="54">
        <v>3</v>
      </c>
      <c r="Q23" s="96">
        <v>13</v>
      </c>
      <c r="R23" s="54">
        <v>4</v>
      </c>
      <c r="S23" s="54">
        <v>4</v>
      </c>
      <c r="T23" s="46">
        <v>4</v>
      </c>
      <c r="U23" s="54">
        <v>4</v>
      </c>
      <c r="V23" s="96">
        <v>15</v>
      </c>
      <c r="W23" s="54">
        <v>4</v>
      </c>
      <c r="X23" s="11"/>
      <c r="Y23" s="11"/>
      <c r="Z23" s="11"/>
      <c r="AA23" s="11"/>
      <c r="AB23" s="11"/>
      <c r="AC23" s="11"/>
      <c r="AD23" s="11"/>
      <c r="AE23" s="11"/>
      <c r="AF23" s="11"/>
      <c r="AG23" s="11"/>
      <c r="AH23" s="11"/>
      <c r="AI23" s="11"/>
      <c r="AJ23" s="11"/>
      <c r="AK23" s="11"/>
      <c r="AL23" s="11"/>
      <c r="AM23" s="11"/>
      <c r="AN23" s="11"/>
      <c r="AO23" s="11"/>
      <c r="AP23" s="11"/>
      <c r="AQ23" s="11"/>
      <c r="AR23" s="11"/>
    </row>
    <row r="24" spans="2:44" ht="15" customHeight="1" x14ac:dyDescent="0.3">
      <c r="B24" s="25" t="s">
        <v>75</v>
      </c>
      <c r="C24" s="26">
        <v>130</v>
      </c>
      <c r="D24" s="26">
        <v>146</v>
      </c>
      <c r="E24" s="26">
        <v>149</v>
      </c>
      <c r="F24" s="26">
        <v>148</v>
      </c>
      <c r="G24" s="27">
        <v>573</v>
      </c>
      <c r="H24" s="26">
        <v>153</v>
      </c>
      <c r="I24" s="26">
        <v>171</v>
      </c>
      <c r="J24" s="26">
        <v>178</v>
      </c>
      <c r="K24" s="26">
        <v>164</v>
      </c>
      <c r="L24" s="27">
        <v>666</v>
      </c>
      <c r="M24" s="26">
        <v>159</v>
      </c>
      <c r="N24" s="26">
        <v>176</v>
      </c>
      <c r="O24" s="26">
        <v>181</v>
      </c>
      <c r="P24" s="26">
        <v>164</v>
      </c>
      <c r="Q24" s="27">
        <v>680</v>
      </c>
      <c r="R24" s="26">
        <v>158</v>
      </c>
      <c r="S24" s="26">
        <v>185</v>
      </c>
      <c r="T24" s="26">
        <v>202</v>
      </c>
      <c r="U24" s="26">
        <v>207</v>
      </c>
      <c r="V24" s="27">
        <v>752</v>
      </c>
      <c r="W24" s="26">
        <v>210</v>
      </c>
      <c r="X24" s="11"/>
      <c r="Y24" s="11"/>
      <c r="Z24" s="11"/>
      <c r="AA24" s="11"/>
      <c r="AB24" s="11"/>
      <c r="AC24" s="11"/>
      <c r="AD24" s="11"/>
      <c r="AE24" s="11"/>
      <c r="AF24" s="11"/>
      <c r="AG24" s="11"/>
      <c r="AH24" s="11"/>
      <c r="AI24" s="11"/>
      <c r="AJ24" s="11"/>
      <c r="AK24" s="11"/>
      <c r="AL24" s="11"/>
      <c r="AM24" s="11"/>
      <c r="AN24" s="11"/>
      <c r="AO24" s="11"/>
      <c r="AP24" s="11"/>
      <c r="AQ24" s="11"/>
      <c r="AR24" s="11"/>
    </row>
    <row r="25" spans="2:44" ht="15" customHeight="1" x14ac:dyDescent="0.3">
      <c r="B25" s="16"/>
      <c r="C25" s="54"/>
      <c r="D25" s="54"/>
      <c r="E25" s="54"/>
      <c r="F25" s="54"/>
      <c r="G25" s="96"/>
      <c r="H25" s="54"/>
      <c r="I25" s="54"/>
      <c r="J25" s="54"/>
      <c r="K25" s="54"/>
      <c r="L25" s="96"/>
      <c r="M25" s="54"/>
      <c r="N25" s="54"/>
      <c r="O25" s="46"/>
      <c r="P25" s="54"/>
      <c r="Q25" s="96"/>
      <c r="R25" s="54"/>
      <c r="S25" s="54"/>
      <c r="T25" s="46"/>
      <c r="U25" s="54"/>
      <c r="V25" s="96"/>
      <c r="W25" s="54"/>
      <c r="X25" s="11"/>
      <c r="Y25" s="11"/>
      <c r="Z25" s="11"/>
      <c r="AA25" s="11"/>
      <c r="AB25" s="11"/>
      <c r="AC25" s="11"/>
      <c r="AD25" s="11"/>
      <c r="AE25" s="11"/>
      <c r="AF25" s="11"/>
      <c r="AG25" s="11"/>
      <c r="AH25" s="11"/>
      <c r="AI25" s="11"/>
      <c r="AJ25" s="11"/>
      <c r="AK25" s="11"/>
      <c r="AL25" s="11"/>
      <c r="AM25" s="11"/>
      <c r="AN25" s="11"/>
      <c r="AO25" s="11"/>
      <c r="AP25" s="11"/>
      <c r="AQ25" s="11"/>
      <c r="AR25" s="11"/>
    </row>
    <row r="26" spans="2:44" ht="15" customHeight="1" x14ac:dyDescent="0.3">
      <c r="B26" s="71" t="s">
        <v>89</v>
      </c>
      <c r="C26" s="101">
        <v>1.1226</v>
      </c>
      <c r="D26" s="101">
        <v>1.0649</v>
      </c>
      <c r="E26" s="101">
        <v>1.0067999999999999</v>
      </c>
      <c r="F26" s="101">
        <v>1.0215000000000001</v>
      </c>
      <c r="G26" s="102">
        <v>1.0539000000000001</v>
      </c>
      <c r="H26" s="101">
        <v>1.0730999999999999</v>
      </c>
      <c r="I26" s="101">
        <v>1.0891</v>
      </c>
      <c r="J26" s="101">
        <v>1.0879000000000001</v>
      </c>
      <c r="K26" s="101">
        <v>1.0767</v>
      </c>
      <c r="L26" s="102">
        <v>1.0817000000000001</v>
      </c>
      <c r="M26" s="101">
        <v>1.0857000000000001</v>
      </c>
      <c r="N26" s="101">
        <v>1.0766</v>
      </c>
      <c r="O26" s="101">
        <v>1.0991</v>
      </c>
      <c r="P26" s="101">
        <v>1.0662</v>
      </c>
      <c r="Q26" s="102">
        <v>1.0819000000000001</v>
      </c>
      <c r="R26" s="101">
        <v>1.0530999999999999</v>
      </c>
      <c r="S26" s="101">
        <v>1.1344000000000001</v>
      </c>
      <c r="T26" s="101">
        <v>1.1685000000000001</v>
      </c>
      <c r="U26" s="101">
        <v>1.1637999999999999</v>
      </c>
      <c r="V26" s="102">
        <v>1.1298999999999999</v>
      </c>
      <c r="W26" s="101">
        <v>1.171</v>
      </c>
      <c r="X26" s="11"/>
      <c r="Y26" s="11"/>
      <c r="Z26" s="11"/>
      <c r="AA26" s="11"/>
      <c r="AB26" s="11"/>
      <c r="AC26" s="11"/>
      <c r="AD26" s="11"/>
      <c r="AE26" s="11"/>
      <c r="AF26" s="11"/>
      <c r="AG26" s="11"/>
      <c r="AH26" s="11"/>
      <c r="AI26" s="11"/>
      <c r="AJ26" s="11"/>
      <c r="AK26" s="11"/>
      <c r="AL26" s="11"/>
      <c r="AM26" s="11"/>
      <c r="AN26" s="11"/>
      <c r="AO26" s="11"/>
      <c r="AP26" s="11"/>
      <c r="AQ26" s="11"/>
      <c r="AR26" s="11"/>
    </row>
    <row r="27" spans="2:44" ht="15" customHeight="1" x14ac:dyDescent="0.3">
      <c r="B27" s="106" t="s">
        <v>77</v>
      </c>
      <c r="C27" s="100">
        <v>-6.9000000000000006E-2</v>
      </c>
      <c r="D27" s="100">
        <v>-0.11699999999999999</v>
      </c>
      <c r="E27" s="100">
        <v>-0.14599999999999999</v>
      </c>
      <c r="F27" s="100">
        <v>-0.107</v>
      </c>
      <c r="G27" s="132">
        <v>-0.109</v>
      </c>
      <c r="H27" s="100">
        <v>-4.4000000000000004E-2</v>
      </c>
      <c r="I27" s="100">
        <v>2.3E-2</v>
      </c>
      <c r="J27" s="100">
        <v>8.1000000000000003E-2</v>
      </c>
      <c r="K27" s="100">
        <v>5.4000000000000006E-2</v>
      </c>
      <c r="L27" s="132">
        <v>2.6000000000000002E-2</v>
      </c>
      <c r="M27" s="100">
        <v>1.2E-2</v>
      </c>
      <c r="N27" s="100">
        <v>-1.1000000000000001E-2</v>
      </c>
      <c r="O27" s="100">
        <v>0.01</v>
      </c>
      <c r="P27" s="100">
        <v>-0.01</v>
      </c>
      <c r="Q27" s="132">
        <v>0</v>
      </c>
      <c r="R27" s="100">
        <v>-0.03</v>
      </c>
      <c r="S27" s="100">
        <v>5.4000000000000006E-2</v>
      </c>
      <c r="T27" s="100">
        <v>6.3E-2</v>
      </c>
      <c r="U27" s="100">
        <v>9.1999999999999998E-2</v>
      </c>
      <c r="V27" s="132">
        <v>4.4000000000000004E-2</v>
      </c>
      <c r="W27" s="100">
        <v>0.11199999999999999</v>
      </c>
    </row>
    <row r="28" spans="2:44" ht="15" customHeight="1" x14ac:dyDescent="0.3">
      <c r="B28" s="71"/>
      <c r="C28" s="101"/>
      <c r="D28" s="101"/>
      <c r="E28" s="101"/>
      <c r="F28" s="101"/>
      <c r="G28" s="102"/>
      <c r="H28" s="101"/>
      <c r="I28" s="101"/>
      <c r="J28" s="101"/>
      <c r="K28" s="101"/>
      <c r="L28" s="102"/>
      <c r="M28" s="101"/>
      <c r="N28" s="101"/>
      <c r="O28" s="101"/>
      <c r="P28" s="101"/>
      <c r="Q28" s="102"/>
      <c r="R28" s="101"/>
      <c r="S28" s="101"/>
      <c r="T28" s="101"/>
      <c r="U28" s="101"/>
      <c r="V28" s="102"/>
      <c r="W28" s="101"/>
    </row>
    <row r="29" spans="2:44" ht="15" customHeight="1" x14ac:dyDescent="0.3">
      <c r="B29" s="128" t="s">
        <v>90</v>
      </c>
      <c r="C29" s="40"/>
      <c r="D29" s="40"/>
      <c r="E29" s="40"/>
      <c r="F29" s="40"/>
      <c r="G29" s="48"/>
      <c r="H29" s="100"/>
      <c r="I29" s="100"/>
      <c r="J29" s="100"/>
      <c r="K29" s="100"/>
      <c r="L29" s="132"/>
      <c r="M29" s="100"/>
      <c r="N29" s="100"/>
      <c r="O29" s="100"/>
      <c r="P29" s="100"/>
      <c r="Q29" s="132"/>
      <c r="R29" s="100"/>
      <c r="S29" s="100"/>
      <c r="T29" s="100"/>
      <c r="U29" s="100"/>
      <c r="V29" s="132"/>
      <c r="W29" s="100"/>
      <c r="Z29" s="315"/>
      <c r="AA29" s="315"/>
      <c r="AB29" s="315"/>
      <c r="AC29" s="315"/>
      <c r="AD29" s="325"/>
      <c r="AE29" s="315"/>
    </row>
    <row r="30" spans="2:44" ht="15" customHeight="1" x14ac:dyDescent="0.3">
      <c r="B30" s="16" t="s">
        <v>91</v>
      </c>
      <c r="C30" s="40"/>
      <c r="D30" s="40"/>
      <c r="E30" s="40"/>
      <c r="F30" s="40"/>
      <c r="G30" s="22">
        <v>741</v>
      </c>
      <c r="H30" s="21">
        <v>202</v>
      </c>
      <c r="I30" s="21">
        <v>207</v>
      </c>
      <c r="J30" s="21">
        <v>216</v>
      </c>
      <c r="K30" s="21">
        <v>179</v>
      </c>
      <c r="L30" s="22">
        <v>804</v>
      </c>
      <c r="M30" s="21">
        <v>167</v>
      </c>
      <c r="N30" s="21">
        <v>171</v>
      </c>
      <c r="O30" s="21">
        <v>174</v>
      </c>
      <c r="P30" s="21">
        <v>156</v>
      </c>
      <c r="Q30" s="22">
        <v>668</v>
      </c>
      <c r="R30" s="21">
        <v>147</v>
      </c>
      <c r="S30" s="21">
        <v>162</v>
      </c>
      <c r="T30" s="21">
        <v>172</v>
      </c>
      <c r="U30" s="21">
        <v>150</v>
      </c>
      <c r="V30" s="22">
        <v>631</v>
      </c>
      <c r="W30" s="23"/>
      <c r="Z30" s="316"/>
      <c r="AA30" s="316"/>
      <c r="AB30" s="316"/>
      <c r="AC30" s="316"/>
      <c r="AD30" s="316"/>
      <c r="AE30" s="316"/>
    </row>
    <row r="31" spans="2:44" ht="15" customHeight="1" x14ac:dyDescent="0.3">
      <c r="B31" s="16" t="s">
        <v>32</v>
      </c>
      <c r="C31" s="40"/>
      <c r="D31" s="40"/>
      <c r="E31" s="40"/>
      <c r="F31" s="40"/>
      <c r="G31" s="36">
        <v>-8.5999999999999993E-2</v>
      </c>
      <c r="H31" s="35">
        <v>4.5999999999999999E-2</v>
      </c>
      <c r="I31" s="35">
        <v>0.128</v>
      </c>
      <c r="J31" s="35">
        <v>1.7000000000000001E-2</v>
      </c>
      <c r="K31" s="35">
        <v>-3.7000000000000005E-2</v>
      </c>
      <c r="L31" s="36">
        <v>3.7000000000000005E-2</v>
      </c>
      <c r="M31" s="35">
        <v>-0.20699999999999999</v>
      </c>
      <c r="N31" s="35">
        <v>-0.21300000000000002</v>
      </c>
      <c r="O31" s="35">
        <v>-0.24199999999999999</v>
      </c>
      <c r="P31" s="35">
        <v>-0.13800000000000001</v>
      </c>
      <c r="Q31" s="36">
        <v>-0.20300000000000001</v>
      </c>
      <c r="R31" s="35">
        <v>-5.7999999999999996E-2</v>
      </c>
      <c r="S31" s="35">
        <v>2.2000000000000002E-2</v>
      </c>
      <c r="T31" s="35">
        <v>0.105</v>
      </c>
      <c r="U31" s="35">
        <v>9.1999999999999998E-2</v>
      </c>
      <c r="V31" s="36">
        <v>3.9E-2</v>
      </c>
      <c r="W31" s="23"/>
    </row>
    <row r="32" spans="2:44" ht="15" customHeight="1" x14ac:dyDescent="0.3">
      <c r="B32" s="16" t="s">
        <v>34</v>
      </c>
      <c r="C32" s="40"/>
      <c r="D32" s="40"/>
      <c r="E32" s="40"/>
      <c r="F32" s="40"/>
      <c r="G32" s="299">
        <v>1411</v>
      </c>
      <c r="H32" s="300">
        <v>1398</v>
      </c>
      <c r="I32" s="300">
        <v>1431</v>
      </c>
      <c r="J32" s="300">
        <v>1473</v>
      </c>
      <c r="K32" s="300">
        <v>1587</v>
      </c>
      <c r="L32" s="299">
        <v>1587</v>
      </c>
      <c r="M32" s="300">
        <v>1551</v>
      </c>
      <c r="N32" s="300">
        <v>1543</v>
      </c>
      <c r="O32" s="300">
        <v>1514</v>
      </c>
      <c r="P32" s="300">
        <v>1474</v>
      </c>
      <c r="Q32" s="299">
        <v>1474</v>
      </c>
      <c r="R32" s="300">
        <v>1467</v>
      </c>
      <c r="S32" s="300">
        <v>1367</v>
      </c>
      <c r="T32" s="300">
        <v>1271</v>
      </c>
      <c r="U32" s="300">
        <v>1247</v>
      </c>
      <c r="V32" s="299">
        <v>1247</v>
      </c>
      <c r="W32" s="23"/>
      <c r="X32" s="11"/>
      <c r="Z32" s="38"/>
      <c r="AA32" s="38"/>
      <c r="AB32" s="40"/>
      <c r="AC32" s="38"/>
      <c r="AD32" s="38"/>
      <c r="AE32" s="38"/>
      <c r="AF32" s="11"/>
      <c r="AG32" s="11"/>
      <c r="AH32" s="11"/>
      <c r="AI32" s="11"/>
      <c r="AJ32" s="11"/>
      <c r="AK32" s="11"/>
      <c r="AL32" s="11"/>
      <c r="AM32" s="11"/>
      <c r="AN32" s="11"/>
      <c r="AO32" s="11"/>
      <c r="AP32" s="11"/>
      <c r="AQ32" s="11"/>
      <c r="AR32" s="11"/>
    </row>
    <row r="33" spans="2:44" ht="15" customHeight="1" x14ac:dyDescent="0.3">
      <c r="B33" s="16" t="s">
        <v>228</v>
      </c>
      <c r="C33" s="40"/>
      <c r="D33" s="40"/>
      <c r="E33" s="40"/>
      <c r="F33" s="40"/>
      <c r="G33" s="332">
        <v>0</v>
      </c>
      <c r="H33" s="331">
        <v>0</v>
      </c>
      <c r="I33" s="331">
        <v>0</v>
      </c>
      <c r="J33" s="331">
        <v>0</v>
      </c>
      <c r="K33" s="331">
        <v>0</v>
      </c>
      <c r="L33" s="332">
        <v>37</v>
      </c>
      <c r="M33" s="331">
        <v>8</v>
      </c>
      <c r="N33" s="331">
        <v>8</v>
      </c>
      <c r="O33" s="331">
        <v>8</v>
      </c>
      <c r="P33" s="331">
        <v>7</v>
      </c>
      <c r="Q33" s="332">
        <v>32</v>
      </c>
      <c r="R33" s="331">
        <v>0</v>
      </c>
      <c r="S33" s="331">
        <v>0</v>
      </c>
      <c r="T33" s="331">
        <v>0</v>
      </c>
      <c r="U33" s="331">
        <v>0</v>
      </c>
      <c r="V33" s="332">
        <v>0</v>
      </c>
      <c r="W33" s="23"/>
      <c r="X33" s="68"/>
      <c r="Y33" s="68"/>
      <c r="Z33" s="35"/>
      <c r="AA33" s="35"/>
      <c r="AB33" s="35"/>
      <c r="AC33" s="35"/>
      <c r="AD33" s="35"/>
      <c r="AE33" s="35"/>
      <c r="AF33" s="68"/>
      <c r="AG33" s="68"/>
      <c r="AH33" s="68"/>
      <c r="AI33" s="68"/>
      <c r="AJ33" s="68"/>
      <c r="AK33" s="68"/>
      <c r="AL33" s="68"/>
      <c r="AM33" s="68"/>
      <c r="AN33" s="68"/>
      <c r="AO33" s="68"/>
      <c r="AP33" s="68"/>
      <c r="AQ33" s="68"/>
      <c r="AR33" s="68"/>
    </row>
    <row r="34" spans="2:44" ht="15" customHeight="1" x14ac:dyDescent="0.3">
      <c r="B34" s="16" t="s">
        <v>229</v>
      </c>
      <c r="C34" s="40"/>
      <c r="D34" s="40"/>
      <c r="E34" s="40"/>
      <c r="F34" s="40"/>
      <c r="G34" s="299">
        <v>0</v>
      </c>
      <c r="H34" s="331">
        <v>0</v>
      </c>
      <c r="I34" s="331">
        <v>0</v>
      </c>
      <c r="J34" s="331">
        <v>0</v>
      </c>
      <c r="K34" s="331">
        <v>0</v>
      </c>
      <c r="L34" s="299">
        <v>4</v>
      </c>
      <c r="M34" s="300">
        <v>1</v>
      </c>
      <c r="N34" s="300">
        <v>1</v>
      </c>
      <c r="O34" s="300">
        <v>1</v>
      </c>
      <c r="P34" s="300">
        <v>1</v>
      </c>
      <c r="Q34" s="299">
        <v>5</v>
      </c>
      <c r="R34" s="331">
        <v>0</v>
      </c>
      <c r="S34" s="331">
        <v>0</v>
      </c>
      <c r="T34" s="331">
        <v>0</v>
      </c>
      <c r="U34" s="331">
        <v>0</v>
      </c>
      <c r="V34" s="332">
        <v>0</v>
      </c>
      <c r="W34" s="23"/>
      <c r="X34" s="11"/>
      <c r="Y34" s="11"/>
      <c r="Z34" s="326"/>
      <c r="AA34" s="326"/>
      <c r="AB34" s="326"/>
      <c r="AC34" s="326"/>
      <c r="AD34" s="326"/>
      <c r="AE34" s="326"/>
      <c r="AF34" s="11"/>
      <c r="AG34" s="11"/>
      <c r="AH34" s="11"/>
      <c r="AI34" s="11"/>
      <c r="AJ34" s="11"/>
      <c r="AK34" s="11"/>
      <c r="AL34" s="11"/>
      <c r="AM34" s="11"/>
      <c r="AN34" s="11"/>
      <c r="AO34" s="11"/>
      <c r="AP34" s="11"/>
      <c r="AQ34" s="11"/>
      <c r="AR34" s="11"/>
    </row>
    <row r="35" spans="2:44" ht="15" customHeight="1" x14ac:dyDescent="0.3">
      <c r="B35" s="16" t="s">
        <v>92</v>
      </c>
      <c r="C35" s="40"/>
      <c r="D35" s="40"/>
      <c r="E35" s="40"/>
      <c r="F35" s="40"/>
      <c r="G35" s="332">
        <v>38</v>
      </c>
      <c r="H35" s="331">
        <v>10</v>
      </c>
      <c r="I35" s="331">
        <v>11</v>
      </c>
      <c r="J35" s="331">
        <v>11</v>
      </c>
      <c r="K35" s="331">
        <v>10</v>
      </c>
      <c r="L35" s="332">
        <v>42</v>
      </c>
      <c r="M35" s="331">
        <v>9</v>
      </c>
      <c r="N35" s="331">
        <v>10</v>
      </c>
      <c r="O35" s="331">
        <v>10</v>
      </c>
      <c r="P35" s="331">
        <v>9</v>
      </c>
      <c r="Q35" s="332">
        <v>37</v>
      </c>
      <c r="R35" s="331">
        <v>0</v>
      </c>
      <c r="S35" s="331">
        <v>0</v>
      </c>
      <c r="T35" s="331">
        <v>0</v>
      </c>
      <c r="U35" s="331">
        <v>0</v>
      </c>
      <c r="V35" s="332">
        <v>0</v>
      </c>
      <c r="W35" s="23"/>
      <c r="X35" s="11"/>
      <c r="Y35" s="11"/>
      <c r="Z35" s="38"/>
      <c r="AA35" s="38"/>
      <c r="AB35" s="40"/>
      <c r="AC35" s="38"/>
      <c r="AD35" s="38"/>
      <c r="AE35" s="326"/>
      <c r="AF35" s="11"/>
      <c r="AG35" s="11"/>
      <c r="AH35" s="11"/>
      <c r="AI35" s="11"/>
      <c r="AJ35" s="11"/>
      <c r="AK35" s="11"/>
      <c r="AL35" s="11"/>
      <c r="AM35" s="11"/>
      <c r="AN35" s="11"/>
      <c r="AO35" s="11"/>
      <c r="AP35" s="11"/>
      <c r="AQ35" s="11"/>
      <c r="AR35" s="11"/>
    </row>
    <row r="36" spans="2:44" ht="15" customHeight="1" x14ac:dyDescent="0.3">
      <c r="B36" s="16" t="s">
        <v>93</v>
      </c>
      <c r="C36" s="40"/>
      <c r="D36" s="40"/>
      <c r="E36" s="40"/>
      <c r="F36" s="40"/>
      <c r="G36" s="48">
        <v>-3</v>
      </c>
      <c r="H36" s="331">
        <v>0</v>
      </c>
      <c r="I36" s="331">
        <v>0</v>
      </c>
      <c r="J36" s="331">
        <v>0</v>
      </c>
      <c r="K36" s="331">
        <v>0</v>
      </c>
      <c r="L36" s="332">
        <v>0</v>
      </c>
      <c r="M36" s="331">
        <v>0</v>
      </c>
      <c r="N36" s="331">
        <v>0</v>
      </c>
      <c r="O36" s="331">
        <v>2</v>
      </c>
      <c r="P36" s="331">
        <v>16</v>
      </c>
      <c r="Q36" s="332">
        <v>18</v>
      </c>
      <c r="R36" s="331">
        <v>0</v>
      </c>
      <c r="S36" s="331">
        <v>0</v>
      </c>
      <c r="T36" s="331">
        <v>0</v>
      </c>
      <c r="U36" s="331">
        <v>0</v>
      </c>
      <c r="V36" s="332">
        <v>0</v>
      </c>
      <c r="W36" s="23"/>
      <c r="X36" s="11"/>
      <c r="Y36" s="11"/>
      <c r="Z36" s="326"/>
      <c r="AA36" s="326"/>
      <c r="AB36" s="327"/>
      <c r="AC36" s="327"/>
      <c r="AD36" s="327"/>
      <c r="AE36" s="326"/>
      <c r="AF36" s="11"/>
      <c r="AG36" s="11"/>
      <c r="AH36" s="11"/>
      <c r="AI36" s="11"/>
      <c r="AJ36" s="11"/>
      <c r="AK36" s="11"/>
      <c r="AL36" s="11"/>
      <c r="AM36" s="11"/>
      <c r="AN36" s="11"/>
      <c r="AO36" s="11"/>
      <c r="AP36" s="11"/>
      <c r="AQ36" s="11"/>
      <c r="AR36" s="11"/>
    </row>
    <row r="37" spans="2:44" ht="15" customHeight="1" x14ac:dyDescent="0.3">
      <c r="B37" s="28"/>
      <c r="C37" s="40"/>
      <c r="D37" s="40"/>
      <c r="E37" s="40"/>
      <c r="F37" s="40"/>
      <c r="G37" s="123"/>
      <c r="H37" s="100"/>
      <c r="I37" s="100"/>
      <c r="J37" s="100"/>
      <c r="K37" s="100"/>
      <c r="L37" s="105"/>
      <c r="M37" s="100"/>
      <c r="N37" s="100"/>
      <c r="O37" s="100"/>
      <c r="P37" s="100"/>
      <c r="Q37" s="105"/>
      <c r="R37" s="100"/>
      <c r="S37" s="100"/>
      <c r="T37" s="100"/>
      <c r="U37" s="100"/>
      <c r="V37" s="105"/>
    </row>
    <row r="38" spans="2:44" ht="15" customHeight="1" x14ac:dyDescent="0.3">
      <c r="B38" s="106"/>
      <c r="C38" s="40"/>
      <c r="D38" s="40"/>
      <c r="E38" s="40"/>
      <c r="F38" s="40"/>
      <c r="G38" s="40"/>
      <c r="H38" s="100"/>
      <c r="I38" s="100"/>
      <c r="J38" s="100"/>
      <c r="K38" s="100"/>
      <c r="L38" s="100"/>
      <c r="M38" s="320"/>
      <c r="N38" s="320"/>
      <c r="O38" s="320"/>
      <c r="P38" s="320"/>
      <c r="Q38" s="320"/>
      <c r="R38" s="320"/>
      <c r="S38" s="320"/>
      <c r="T38" s="320"/>
      <c r="U38" s="320"/>
      <c r="V38" s="320"/>
      <c r="W38" s="320"/>
      <c r="Z38" s="328"/>
      <c r="AA38" s="328"/>
      <c r="AB38" s="328"/>
      <c r="AC38" s="328"/>
      <c r="AD38" s="328"/>
      <c r="AE38" s="328"/>
    </row>
    <row r="39" spans="2:44" ht="15" customHeight="1" x14ac:dyDescent="0.3">
      <c r="B39" s="345" t="s">
        <v>239</v>
      </c>
      <c r="C39" s="345"/>
      <c r="D39" s="345"/>
      <c r="E39" s="345"/>
      <c r="F39" s="345"/>
      <c r="G39" s="345"/>
      <c r="H39" s="345"/>
      <c r="I39" s="345"/>
      <c r="J39" s="345"/>
      <c r="K39" s="345"/>
      <c r="L39" s="345"/>
      <c r="M39" s="345"/>
      <c r="N39" s="345"/>
      <c r="O39" s="345"/>
      <c r="P39" s="345"/>
      <c r="Q39" s="345"/>
      <c r="R39" s="345"/>
      <c r="S39" s="345"/>
      <c r="T39" s="345"/>
      <c r="U39" s="345"/>
      <c r="V39" s="345"/>
      <c r="W39" s="345"/>
      <c r="AE39" s="328"/>
    </row>
    <row r="40" spans="2:44" ht="15" customHeight="1" x14ac:dyDescent="0.3">
      <c r="B40" s="345"/>
      <c r="C40" s="345"/>
      <c r="D40" s="345"/>
      <c r="E40" s="345"/>
      <c r="F40" s="345"/>
      <c r="G40" s="345"/>
      <c r="H40" s="345"/>
      <c r="I40" s="345"/>
      <c r="J40" s="345"/>
      <c r="K40" s="345"/>
      <c r="L40" s="345"/>
      <c r="M40" s="345"/>
      <c r="N40" s="345"/>
      <c r="O40" s="345"/>
      <c r="P40" s="345"/>
      <c r="Q40" s="345"/>
      <c r="R40" s="345"/>
      <c r="S40" s="345"/>
      <c r="T40" s="345"/>
      <c r="U40" s="345"/>
      <c r="V40" s="345"/>
      <c r="W40" s="345"/>
    </row>
    <row r="41" spans="2:44" ht="15" customHeight="1" x14ac:dyDescent="0.3">
      <c r="B41" s="103"/>
      <c r="C41" s="103"/>
      <c r="D41" s="103"/>
      <c r="E41" s="103"/>
      <c r="F41" s="103"/>
      <c r="G41" s="103"/>
      <c r="H41" s="103"/>
      <c r="I41" s="103"/>
      <c r="J41" s="103"/>
      <c r="K41" s="103"/>
      <c r="L41" s="103"/>
      <c r="M41" s="103"/>
      <c r="N41" s="103"/>
      <c r="O41" s="103"/>
      <c r="P41" s="103"/>
      <c r="Q41" s="103"/>
      <c r="S41" s="152"/>
      <c r="T41" s="1"/>
      <c r="W41" s="103"/>
    </row>
    <row r="42" spans="2:44" ht="15" customHeight="1" x14ac:dyDescent="0.3">
      <c r="B42" s="103"/>
      <c r="C42" s="103"/>
      <c r="D42" s="103"/>
      <c r="E42" s="103"/>
      <c r="F42" s="103"/>
      <c r="G42" s="103"/>
      <c r="H42" s="103"/>
      <c r="I42" s="103"/>
      <c r="J42" s="103"/>
      <c r="K42" s="103"/>
      <c r="L42" s="103"/>
      <c r="M42" s="103"/>
      <c r="N42" s="103"/>
      <c r="O42" s="103"/>
      <c r="P42" s="103"/>
      <c r="Q42" s="275"/>
      <c r="S42" s="152"/>
      <c r="T42" s="1"/>
      <c r="V42" s="275"/>
      <c r="W42" s="103"/>
    </row>
    <row r="43" spans="2:44" ht="15" customHeight="1" x14ac:dyDescent="0.3">
      <c r="B43" s="103"/>
      <c r="C43" s="103"/>
      <c r="D43" s="103"/>
      <c r="E43" s="103"/>
      <c r="F43" s="103"/>
      <c r="G43" s="103"/>
      <c r="H43" s="103"/>
      <c r="I43" s="103"/>
      <c r="J43" s="103"/>
      <c r="K43" s="103"/>
      <c r="L43" s="216"/>
      <c r="M43" s="216"/>
      <c r="N43" s="216"/>
      <c r="O43" s="216"/>
      <c r="P43" s="216"/>
      <c r="Q43" s="1"/>
      <c r="R43" s="216"/>
      <c r="S43" s="155"/>
      <c r="T43" s="155"/>
      <c r="U43" s="1"/>
      <c r="V43" s="1"/>
      <c r="W43" s="216"/>
    </row>
    <row r="44" spans="2:44" ht="15" customHeight="1" x14ac:dyDescent="0.3">
      <c r="B44" s="103"/>
      <c r="C44" s="103"/>
      <c r="D44" s="103"/>
      <c r="E44" s="103"/>
      <c r="F44" s="103"/>
      <c r="G44" s="103"/>
      <c r="H44" s="103"/>
      <c r="I44" s="103"/>
      <c r="J44" s="103"/>
      <c r="K44" s="103"/>
      <c r="L44" s="103"/>
      <c r="M44" s="103"/>
      <c r="N44" s="103"/>
      <c r="O44" s="68"/>
      <c r="P44" s="68"/>
      <c r="Q44" s="190"/>
      <c r="R44" s="101"/>
      <c r="S44" s="190"/>
      <c r="T44" s="154"/>
      <c r="U44" s="1"/>
      <c r="V44" s="101"/>
      <c r="W44" s="103"/>
    </row>
    <row r="45" spans="2:44" ht="15" customHeight="1" x14ac:dyDescent="0.3">
      <c r="B45" s="103"/>
      <c r="C45" s="103"/>
      <c r="D45" s="103"/>
      <c r="E45" s="103"/>
      <c r="F45" s="103"/>
      <c r="G45" s="103"/>
      <c r="H45" s="103"/>
      <c r="I45" s="103"/>
      <c r="J45" s="103"/>
      <c r="K45" s="103"/>
      <c r="L45" s="103"/>
      <c r="M45" s="103"/>
      <c r="N45" s="103"/>
      <c r="O45" s="103"/>
      <c r="P45" s="103"/>
      <c r="Q45" s="103"/>
      <c r="S45" s="152"/>
      <c r="T45" s="1"/>
      <c r="W45" s="103"/>
    </row>
    <row r="46" spans="2:44" ht="15" customHeight="1" x14ac:dyDescent="0.3">
      <c r="B46" s="103"/>
      <c r="C46" s="103"/>
      <c r="D46" s="103"/>
      <c r="E46" s="103"/>
      <c r="F46" s="103"/>
      <c r="G46" s="103"/>
      <c r="H46" s="103"/>
      <c r="I46" s="103"/>
      <c r="J46" s="103"/>
      <c r="K46" s="103"/>
      <c r="L46" s="103"/>
      <c r="M46" s="103"/>
      <c r="N46" s="103"/>
      <c r="O46" s="103"/>
      <c r="P46" s="103"/>
      <c r="Q46" s="103"/>
      <c r="R46" s="274"/>
      <c r="S46" s="152"/>
      <c r="T46" s="1"/>
      <c r="V46" s="274"/>
      <c r="W46" s="103"/>
    </row>
    <row r="47" spans="2:44" ht="15" customHeight="1" x14ac:dyDescent="0.3">
      <c r="B47" s="103"/>
      <c r="C47" s="103"/>
      <c r="D47" s="103"/>
      <c r="E47" s="103"/>
      <c r="F47" s="103"/>
      <c r="G47" s="103"/>
      <c r="H47" s="103"/>
      <c r="I47" s="103"/>
      <c r="J47" s="103"/>
      <c r="K47" s="103"/>
      <c r="L47" s="103"/>
      <c r="M47" s="103"/>
      <c r="N47" s="103"/>
      <c r="O47" s="103"/>
      <c r="P47" s="103"/>
      <c r="Q47" s="103"/>
      <c r="S47" s="152"/>
      <c r="T47" s="1"/>
      <c r="W47" s="103"/>
    </row>
    <row r="48" spans="2:44" ht="15" customHeight="1" x14ac:dyDescent="0.3">
      <c r="B48" s="103"/>
      <c r="C48" s="103"/>
      <c r="D48" s="103"/>
      <c r="E48" s="103"/>
      <c r="F48" s="103"/>
      <c r="G48" s="103"/>
      <c r="H48" s="103"/>
      <c r="I48" s="103"/>
      <c r="J48" s="103"/>
      <c r="K48" s="103"/>
      <c r="L48" s="103"/>
      <c r="M48" s="103"/>
      <c r="N48" s="103"/>
      <c r="O48" s="103"/>
      <c r="P48" s="103"/>
      <c r="Q48" s="103"/>
      <c r="S48" s="152"/>
      <c r="T48" s="1"/>
      <c r="W48" s="103"/>
    </row>
    <row r="49" spans="2:23" ht="15" customHeight="1" x14ac:dyDescent="0.3">
      <c r="B49" s="103"/>
      <c r="C49" s="103"/>
      <c r="D49" s="103"/>
      <c r="E49" s="103"/>
      <c r="F49" s="103"/>
      <c r="G49" s="103"/>
      <c r="H49" s="103"/>
      <c r="I49" s="103"/>
      <c r="J49" s="103"/>
      <c r="K49" s="103"/>
      <c r="L49" s="103"/>
      <c r="M49" s="103"/>
      <c r="N49" s="103"/>
      <c r="O49" s="103"/>
      <c r="P49" s="103"/>
      <c r="Q49" s="103"/>
      <c r="S49" s="152"/>
      <c r="T49" s="1"/>
      <c r="W49" s="103"/>
    </row>
    <row r="50" spans="2:23" ht="15" customHeight="1" x14ac:dyDescent="0.3">
      <c r="B50" s="103"/>
      <c r="C50" s="103"/>
      <c r="D50" s="103"/>
      <c r="E50" s="103"/>
      <c r="F50" s="103"/>
      <c r="G50" s="103"/>
      <c r="H50" s="103"/>
      <c r="I50" s="103"/>
      <c r="J50" s="103"/>
      <c r="K50" s="103"/>
      <c r="L50" s="103"/>
      <c r="M50" s="103"/>
      <c r="N50" s="103"/>
      <c r="O50" s="103"/>
      <c r="P50" s="103"/>
      <c r="Q50" s="103"/>
      <c r="S50" s="152"/>
      <c r="T50" s="1"/>
      <c r="W50" s="103"/>
    </row>
    <row r="51" spans="2:23" ht="15" customHeight="1" x14ac:dyDescent="0.3">
      <c r="B51" s="103"/>
      <c r="C51" s="103"/>
      <c r="D51" s="103"/>
      <c r="E51" s="103"/>
      <c r="F51" s="103"/>
      <c r="G51" s="103"/>
      <c r="H51" s="103"/>
      <c r="I51" s="103"/>
      <c r="J51" s="103"/>
      <c r="K51" s="103"/>
      <c r="L51" s="103"/>
      <c r="M51" s="103"/>
      <c r="N51" s="103"/>
      <c r="O51" s="103"/>
      <c r="P51" s="103"/>
      <c r="Q51" s="103"/>
      <c r="S51" s="152"/>
      <c r="T51" s="1"/>
      <c r="W51" s="103"/>
    </row>
    <row r="52" spans="2:23" ht="15" customHeight="1" x14ac:dyDescent="0.3">
      <c r="B52" s="103"/>
      <c r="C52" s="103"/>
      <c r="D52" s="103"/>
      <c r="E52" s="103"/>
      <c r="F52" s="103"/>
      <c r="G52" s="103"/>
      <c r="H52" s="103"/>
      <c r="I52" s="103"/>
      <c r="J52" s="103"/>
      <c r="K52" s="103"/>
      <c r="L52" s="103"/>
      <c r="M52" s="103"/>
      <c r="N52" s="103"/>
      <c r="O52" s="103"/>
      <c r="P52" s="103"/>
      <c r="Q52" s="103"/>
      <c r="S52" s="152"/>
      <c r="T52" s="1"/>
      <c r="W52" s="103"/>
    </row>
    <row r="53" spans="2:23" ht="15" customHeight="1" x14ac:dyDescent="0.3">
      <c r="B53" s="103"/>
      <c r="C53" s="103"/>
      <c r="D53" s="103"/>
      <c r="E53" s="103"/>
      <c r="F53" s="103"/>
      <c r="G53" s="103"/>
      <c r="H53" s="103"/>
      <c r="I53" s="103"/>
      <c r="J53" s="103"/>
      <c r="K53" s="103"/>
      <c r="L53" s="103"/>
      <c r="M53" s="103"/>
      <c r="N53" s="103"/>
      <c r="O53" s="103"/>
      <c r="P53" s="103"/>
      <c r="Q53" s="103"/>
      <c r="S53" s="152"/>
      <c r="T53" s="1"/>
      <c r="W53" s="103"/>
    </row>
    <row r="54" spans="2:23" ht="15" customHeight="1" x14ac:dyDescent="0.3">
      <c r="B54" s="103"/>
      <c r="C54" s="103"/>
      <c r="D54" s="103"/>
      <c r="E54" s="103"/>
      <c r="F54" s="103"/>
      <c r="G54" s="103"/>
      <c r="H54" s="103"/>
      <c r="I54" s="103"/>
      <c r="J54" s="103"/>
      <c r="K54" s="103"/>
      <c r="L54" s="103"/>
      <c r="M54" s="103"/>
      <c r="N54" s="103"/>
      <c r="O54" s="103"/>
      <c r="P54" s="103"/>
      <c r="Q54" s="103"/>
      <c r="S54" s="152"/>
      <c r="T54" s="1"/>
      <c r="W54" s="103"/>
    </row>
    <row r="55" spans="2:23" ht="15" customHeight="1" x14ac:dyDescent="0.3">
      <c r="B55" s="103"/>
      <c r="C55" s="103"/>
      <c r="D55" s="103"/>
      <c r="E55" s="103"/>
      <c r="F55" s="103"/>
      <c r="G55" s="103"/>
      <c r="H55" s="103"/>
      <c r="I55" s="103"/>
      <c r="J55" s="103"/>
      <c r="K55" s="103"/>
      <c r="L55" s="103"/>
      <c r="M55" s="103"/>
      <c r="N55" s="103"/>
      <c r="O55" s="103"/>
      <c r="P55" s="103"/>
      <c r="Q55" s="103"/>
      <c r="S55" s="152"/>
      <c r="T55" s="1"/>
      <c r="W55" s="103"/>
    </row>
    <row r="56" spans="2:23" ht="15" customHeight="1" x14ac:dyDescent="0.3">
      <c r="B56" s="103"/>
      <c r="C56" s="103"/>
      <c r="D56" s="103"/>
      <c r="E56" s="103"/>
      <c r="F56" s="103"/>
      <c r="G56" s="103"/>
      <c r="H56" s="103"/>
      <c r="I56" s="103"/>
      <c r="J56" s="103"/>
      <c r="K56" s="103"/>
      <c r="L56" s="103"/>
      <c r="M56" s="103"/>
      <c r="N56" s="103"/>
      <c r="O56" s="103"/>
      <c r="P56" s="103"/>
      <c r="Q56" s="103"/>
      <c r="S56" s="152"/>
      <c r="T56" s="1"/>
      <c r="W56" s="103"/>
    </row>
    <row r="57" spans="2:23" ht="15" customHeight="1" x14ac:dyDescent="0.3">
      <c r="B57" s="103"/>
      <c r="C57" s="103"/>
      <c r="D57" s="103"/>
      <c r="E57" s="103"/>
      <c r="F57" s="103"/>
      <c r="G57" s="103"/>
      <c r="H57" s="103"/>
      <c r="I57" s="103"/>
      <c r="J57" s="103"/>
      <c r="K57" s="103"/>
      <c r="L57" s="103"/>
      <c r="M57" s="103"/>
      <c r="N57" s="103"/>
      <c r="O57" s="103"/>
      <c r="P57" s="103"/>
      <c r="Q57" s="103"/>
      <c r="S57" s="152"/>
      <c r="T57" s="1"/>
      <c r="W57" s="103"/>
    </row>
    <row r="58" spans="2:23" ht="15" customHeight="1" x14ac:dyDescent="0.3">
      <c r="B58" s="103"/>
      <c r="C58" s="103"/>
      <c r="D58" s="103"/>
      <c r="E58" s="103"/>
      <c r="F58" s="103"/>
      <c r="G58" s="103"/>
      <c r="H58" s="103"/>
      <c r="I58" s="103"/>
      <c r="J58" s="103"/>
      <c r="K58" s="103"/>
      <c r="L58" s="103"/>
      <c r="M58" s="103"/>
      <c r="N58" s="103"/>
      <c r="O58" s="103"/>
      <c r="P58" s="103"/>
      <c r="Q58" s="103"/>
      <c r="S58" s="152"/>
      <c r="T58" s="1"/>
      <c r="W58" s="103"/>
    </row>
    <row r="59" spans="2:23" ht="15" customHeight="1" x14ac:dyDescent="0.3">
      <c r="B59" s="103"/>
      <c r="C59" s="103"/>
      <c r="D59" s="103"/>
      <c r="E59" s="103"/>
      <c r="F59" s="103"/>
      <c r="G59" s="103"/>
      <c r="H59" s="103"/>
      <c r="I59" s="103"/>
      <c r="J59" s="103"/>
      <c r="K59" s="103"/>
      <c r="L59" s="103"/>
      <c r="M59" s="103"/>
      <c r="N59" s="103"/>
      <c r="O59" s="103"/>
      <c r="P59" s="103"/>
      <c r="Q59" s="103"/>
      <c r="S59" s="152"/>
      <c r="T59" s="1"/>
      <c r="W59" s="103"/>
    </row>
    <row r="60" spans="2:23" ht="15" customHeight="1" x14ac:dyDescent="0.3">
      <c r="B60" s="103"/>
      <c r="C60" s="103"/>
      <c r="D60" s="103"/>
      <c r="E60" s="103"/>
      <c r="F60" s="103"/>
      <c r="G60" s="103"/>
      <c r="H60" s="103"/>
      <c r="I60" s="103"/>
      <c r="J60" s="103"/>
      <c r="K60" s="103"/>
      <c r="L60" s="103"/>
      <c r="M60" s="103"/>
      <c r="N60" s="103"/>
      <c r="O60" s="103"/>
      <c r="P60" s="103"/>
      <c r="Q60" s="103"/>
      <c r="S60" s="152"/>
      <c r="T60" s="1"/>
      <c r="W60" s="103"/>
    </row>
    <row r="61" spans="2:23" ht="15" customHeight="1" x14ac:dyDescent="0.3">
      <c r="B61" s="103"/>
      <c r="C61" s="103"/>
      <c r="D61" s="103"/>
      <c r="E61" s="103"/>
      <c r="F61" s="103"/>
      <c r="G61" s="103"/>
      <c r="H61" s="103"/>
      <c r="I61" s="103"/>
      <c r="J61" s="103"/>
      <c r="K61" s="103"/>
      <c r="L61" s="103"/>
      <c r="M61" s="103"/>
      <c r="N61" s="103"/>
      <c r="O61" s="103"/>
      <c r="P61" s="103"/>
      <c r="Q61" s="103"/>
      <c r="S61" s="152"/>
      <c r="T61" s="1"/>
      <c r="W61" s="103"/>
    </row>
    <row r="62" spans="2:23" ht="15" customHeight="1" x14ac:dyDescent="0.3">
      <c r="B62" s="103"/>
      <c r="C62" s="103"/>
      <c r="D62" s="103"/>
      <c r="E62" s="103"/>
      <c r="F62" s="103"/>
      <c r="G62" s="103"/>
      <c r="H62" s="103"/>
      <c r="I62" s="103"/>
      <c r="J62" s="103"/>
      <c r="K62" s="103"/>
      <c r="L62" s="103"/>
      <c r="M62" s="103"/>
      <c r="N62" s="103"/>
      <c r="O62" s="103"/>
      <c r="P62" s="103"/>
      <c r="Q62" s="103"/>
      <c r="S62" s="152"/>
      <c r="T62" s="1"/>
      <c r="W62" s="103"/>
    </row>
  </sheetData>
  <mergeCells count="3">
    <mergeCell ref="V1:W1"/>
    <mergeCell ref="B1:U1"/>
    <mergeCell ref="B39:W40"/>
  </mergeCells>
  <pageMargins left="0.25" right="0.25" top="0.5" bottom="0.25" header="0.3" footer="0.3"/>
  <pageSetup scale="79" orientation="landscape" r:id="rId1"/>
  <headerFooter differentFirst="1">
    <oddFooter>&amp;R&amp;"Hurme Geometric Sans 3,Regular"&amp;8&amp;K000000Page &amp;P</oddFooter>
  </headerFooter>
  <customProperties>
    <customPr name="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14F23EF6EECF48B5FAF94E71248D87" ma:contentTypeVersion="19" ma:contentTypeDescription="Create a new document." ma:contentTypeScope="" ma:versionID="c92696c60038c2fbf968070581eafdd9">
  <xsd:schema xmlns:xsd="http://www.w3.org/2001/XMLSchema" xmlns:xs="http://www.w3.org/2001/XMLSchema" xmlns:p="http://schemas.microsoft.com/office/2006/metadata/properties" xmlns:ns2="7b3aecbc-6ee4-4ad2-863b-072ef261296b" xmlns:ns3="0931e6f6-a790-4fe8-bb3f-20664452390c" targetNamespace="http://schemas.microsoft.com/office/2006/metadata/properties" ma:root="true" ma:fieldsID="9c91bc01abc4ae70ea51a28d1843beb5" ns2:_="" ns3:_="">
    <xsd:import namespace="7b3aecbc-6ee4-4ad2-863b-072ef261296b"/>
    <xsd:import namespace="0931e6f6-a790-4fe8-bb3f-2066445239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TaxCatchAll"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aecbc-6ee4-4ad2-863b-072ef261296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2350026-6981-432e-b064-c0875cda4230}" ma:internalName="TaxCatchAll" ma:showField="CatchAllData" ma:web="7b3aecbc-6ee4-4ad2-863b-072ef26129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31e6f6-a790-4fe8-bb3f-2066445239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e524548-c070-4903-8a90-5a0229687a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b3aecbc-6ee4-4ad2-863b-072ef261296b" xsi:nil="true"/>
    <lcf76f155ced4ddcb4097134ff3c332f xmlns="0931e6f6-a790-4fe8-bb3f-2066445239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A344BE-F5CF-447D-84A1-B59D0A7FAC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aecbc-6ee4-4ad2-863b-072ef261296b"/>
    <ds:schemaRef ds:uri="0931e6f6-a790-4fe8-bb3f-2066445239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907E48-3B34-461B-8BF8-7D07B874F8BC}">
  <ds:schemaRefs>
    <ds:schemaRef ds:uri="http://schemas.microsoft.com/office/2006/metadata/properties"/>
    <ds:schemaRef ds:uri="http://schemas.microsoft.com/office/infopath/2007/PartnerControls"/>
    <ds:schemaRef ds:uri="7b3aecbc-6ee4-4ad2-863b-072ef261296b"/>
    <ds:schemaRef ds:uri="0931e6f6-a790-4fe8-bb3f-20664452390c"/>
  </ds:schemaRefs>
</ds:datastoreItem>
</file>

<file path=customXml/itemProps3.xml><?xml version="1.0" encoding="utf-8"?>
<ds:datastoreItem xmlns:ds="http://schemas.openxmlformats.org/officeDocument/2006/customXml" ds:itemID="{795FE960-74B3-4F36-9A99-9034E051C9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COVER</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COVER!Print_Area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Manager/>
  <Company>Restaurant Brands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Peck, Kendall</dc:creator>
  <cp:keywords/>
  <dc:description/>
  <cp:lastModifiedBy>Andrews, Tara</cp:lastModifiedBy>
  <cp:revision/>
  <cp:lastPrinted>2026-05-05T18:55:25Z</cp:lastPrinted>
  <dcterms:created xsi:type="dcterms:W3CDTF">2023-06-12T19:01:07Z</dcterms:created>
  <dcterms:modified xsi:type="dcterms:W3CDTF">2026-05-05T18:55:35Z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0x0101003714F23EF6EECF48B5FAF94E71248D87</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